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5180" windowHeight="62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E39" i="1"/>
  <c r="F39"/>
  <c r="D39" l="1"/>
</calcChain>
</file>

<file path=xl/sharedStrings.xml><?xml version="1.0" encoding="utf-8"?>
<sst xmlns="http://schemas.openxmlformats.org/spreadsheetml/2006/main" count="91" uniqueCount="91">
  <si>
    <t xml:space="preserve">                                                                                                   к   решению Думы </t>
  </si>
  <si>
    <t>Наименование программы</t>
  </si>
  <si>
    <t>Сумма, тыс. руб.</t>
  </si>
  <si>
    <t>2015 год</t>
  </si>
  <si>
    <t>2016 год</t>
  </si>
  <si>
    <t>2017 год</t>
  </si>
  <si>
    <t>Муниципальная программа «Культура Тольятти (2014-2018гг.)»</t>
  </si>
  <si>
    <t>Муниципальная программа «Развитие физической культуры и спорта на территории городского округа Тольятти на 2014-2016 годы»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</si>
  <si>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</si>
  <si>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Муниципальная программа «Дети городского округа Тольятти» на 2014-2016 годы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</si>
  <si>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</si>
  <si>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Муниципальная программа мер по профилактике наркомании населения городского округа Тольятти на 2013 - 2015 годы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</si>
  <si>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2014-2016 годы</t>
  </si>
  <si>
    <t>010 00 00</t>
  </si>
  <si>
    <t>020 00 00</t>
  </si>
  <si>
    <t>030 00 00</t>
  </si>
  <si>
    <t>040 00 00</t>
  </si>
  <si>
    <t>050 00 00</t>
  </si>
  <si>
    <t>060 00 00</t>
  </si>
  <si>
    <t>070 00 00</t>
  </si>
  <si>
    <t>Муниципальная программа городского округа Тольятти «Молодой семье - доступное жилье» на 2014-2015гг.</t>
  </si>
  <si>
    <t>Муниципальная программа «Обеспечение пожарной безопасности на объектах муниципальной собственности городского округа Тольятти на 2014-2016гг.»</t>
  </si>
  <si>
    <t>080 00 00</t>
  </si>
  <si>
    <t>100 00 00</t>
  </si>
  <si>
    <t>110 00 00</t>
  </si>
  <si>
    <t>120 00 00</t>
  </si>
  <si>
    <t>130 00 00</t>
  </si>
  <si>
    <t>140 00 00</t>
  </si>
  <si>
    <t>Муниципальная программа «Развитие информационно-телекоммуникационной инфраструктуры городского округа Тольятти на 2014 – 2016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</si>
  <si>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2014-2017 годы»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</si>
  <si>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</si>
  <si>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«Развитие органов местного самоуправления городского округа Тольятти на 2014-2016 годы»</t>
  </si>
  <si>
    <t>220 00 00</t>
  </si>
  <si>
    <t xml:space="preserve">Муниципальная программа «Развитие транспортной системы и дорожного хозяйства городского округа Тольяттина 2014-2020гг.» </t>
  </si>
  <si>
    <t>150 00 00</t>
  </si>
  <si>
    <t>Муниципальная программа «Стимулирование развития жилищного строительства в городском округе Тольятти на 2014-2016 годы»</t>
  </si>
  <si>
    <t>180 00 00</t>
  </si>
  <si>
    <t>Муниципальная программа «Развитие муниципальной службы в городском округе Тольятти на 2014-2016 годы»</t>
  </si>
  <si>
    <t>190 00 00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</si>
  <si>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</si>
  <si>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200 00 00</t>
  </si>
  <si>
    <t>210 00 00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</si>
  <si>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</si>
  <si>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230 00 00</t>
  </si>
  <si>
    <t>Муниципальная программа по обращению с отходами на территории городского округа Тольятти на 2014-2016 годы</t>
  </si>
  <si>
    <t>240 00 00</t>
  </si>
  <si>
    <t>Муниципальная программа «Создание условий для развития туризма на территории городского округа Тольятти на 2014-2020гг.»</t>
  </si>
  <si>
    <t>260 00 00</t>
  </si>
  <si>
    <t>250 00 00</t>
  </si>
  <si>
    <t>Муниципальная программа «Повышение инвестиционной привлекательности и создание условий для инновационного развития городского округа Тольятти на 2014-2016 годы»</t>
  </si>
  <si>
    <t>Муниципальная программа «Развитие потребительского рынка в городском округе Тольятти на 2014 - 2016гг.»</t>
  </si>
  <si>
    <t>270 00 00</t>
  </si>
  <si>
    <t>280 00 00</t>
  </si>
  <si>
    <t>290 00 00</t>
  </si>
  <si>
    <t>Муниципальная экологическая программа городского округа Тольятти на 2015-2017 годы</t>
  </si>
  <si>
    <t>300 00 00</t>
  </si>
  <si>
    <t>Муниципальная программа «Семья и дети городского округа Тольятти» на 2015-2017 годы</t>
  </si>
  <si>
    <t>310 00 00</t>
  </si>
  <si>
    <t>ГРБС</t>
  </si>
  <si>
    <t>Дума</t>
  </si>
  <si>
    <t xml:space="preserve">Мэрия </t>
  </si>
  <si>
    <t>Департамент финансов</t>
  </si>
  <si>
    <t>Департамент по управлению муниципальным имуществом</t>
  </si>
  <si>
    <t>Департамент потребительского рынка</t>
  </si>
  <si>
    <t>Департамент общественной безопасности</t>
  </si>
  <si>
    <t>Департамент дорожного хозяйства</t>
  </si>
  <si>
    <t>Департамент экономического развития</t>
  </si>
  <si>
    <t>Департамент культуры</t>
  </si>
  <si>
    <t>Департамент образования</t>
  </si>
  <si>
    <t>Департамент градостроительной деятельности</t>
  </si>
  <si>
    <t>Департамент по вопросам семьи, опёки и попечительства</t>
  </si>
  <si>
    <t>Комитет по делам молодёжи</t>
  </si>
  <si>
    <t>Управление физической культуры и спорта</t>
  </si>
  <si>
    <t>Департамент социальной поддержки населения</t>
  </si>
  <si>
    <t>Департамент городского хозяйства</t>
  </si>
  <si>
    <t>Департамент информационных технологий и связи</t>
  </si>
  <si>
    <t>160 00 00</t>
  </si>
  <si>
    <t xml:space="preserve">Муниципальная программа «Профилактика терроризма и экстремизма на территории городского округа Тольятти на 2014-2016 годы» </t>
  </si>
  <si>
    <t>090 00 00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</si>
  <si>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людей на водных объектах в городском округе Тольятти на 2015-2020 годы»</t>
  </si>
  <si>
    <t xml:space="preserve">Муниципальная программа «Поддержка социально ориентированных некоммерческих организаций в городском округе Тольятти на 2015-2020 годы» </t>
  </si>
  <si>
    <t>170 00 00</t>
  </si>
  <si>
    <t>№</t>
  </si>
  <si>
    <t>Муниципальная программа «Тольятти -чистый город» на 2015-2019 годы</t>
  </si>
  <si>
    <t>Муниципальная программа «Противодействие коррупции в городском округе Тольятти на 2014-2016 годы»</t>
  </si>
  <si>
    <t>Муниципальная программа «Ремонт жилых помещений, находящихся в муниципальной собственности, в многоквартирных домах городского округа Тольятти на 2015-2017гг.»</t>
  </si>
  <si>
    <t>Муниципальная программа «Об энергосбережении и повышении энергетической  эффективности в городском округе Тольятти на 2014-2016 гг.»</t>
  </si>
  <si>
    <t>ИТОГО</t>
  </si>
  <si>
    <t xml:space="preserve">                                                                                          от_______ № ______</t>
  </si>
  <si>
    <t xml:space="preserve">                                                                                                    Приложение 12</t>
  </si>
  <si>
    <t>Перечень муниципальных программ, подлежащих финансированию из бюджета городского округа Тольятти, на 2015 год и плановый период 2016 и 2017 годов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</si>
</sst>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1">
    <xf numFmtId="0" fontId="0" fillId="0" borderId="0" xfId="0"/>
    <xf numFmtId="0" fontId="2" fillId="0" borderId="0" xfId="1" applyFont="1" applyFill="1" applyAlignment="1">
      <alignment horizontal="center"/>
    </xf>
    <xf numFmtId="0" fontId="3" fillId="0" borderId="1" xfId="0" applyFont="1" applyBorder="1"/>
    <xf numFmtId="0" fontId="5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wrapText="1"/>
    </xf>
    <xf numFmtId="0" fontId="2" fillId="0" borderId="0" xfId="1" applyFont="1" applyFill="1" applyAlignment="1">
      <alignment horizontal="right"/>
    </xf>
    <xf numFmtId="3" fontId="4" fillId="0" borderId="1" xfId="0" applyNumberFormat="1" applyFont="1" applyFill="1" applyBorder="1"/>
    <xf numFmtId="3" fontId="5" fillId="0" borderId="1" xfId="0" applyNumberFormat="1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1" xfId="0" applyFont="1" applyFill="1" applyBorder="1"/>
    <xf numFmtId="0" fontId="5" fillId="0" borderId="1" xfId="0" applyFont="1" applyFill="1" applyBorder="1"/>
    <xf numFmtId="0" fontId="8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9" fillId="0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topLeftCell="B26" workbookViewId="0">
      <selection activeCell="K32" sqref="K32"/>
    </sheetView>
  </sheetViews>
  <sheetFormatPr defaultRowHeight="15.75"/>
  <cols>
    <col min="1" max="1" width="7.7109375" style="12" hidden="1" customWidth="1"/>
    <col min="2" max="2" width="6.140625" style="11" customWidth="1"/>
    <col min="3" max="3" width="50.7109375" style="8" customWidth="1"/>
    <col min="4" max="4" width="14.5703125" style="8" customWidth="1"/>
    <col min="5" max="6" width="14" style="8" customWidth="1"/>
    <col min="7" max="16384" width="9.140625" style="8"/>
  </cols>
  <sheetData>
    <row r="1" spans="1:6">
      <c r="B1" s="16" t="s">
        <v>89</v>
      </c>
      <c r="C1" s="16"/>
      <c r="D1" s="16"/>
      <c r="E1" s="16"/>
      <c r="F1" s="16"/>
    </row>
    <row r="2" spans="1:6">
      <c r="B2" s="16" t="s">
        <v>0</v>
      </c>
      <c r="C2" s="16"/>
      <c r="D2" s="16"/>
      <c r="E2" s="16"/>
      <c r="F2" s="16"/>
    </row>
    <row r="3" spans="1:6">
      <c r="B3" s="16" t="s">
        <v>88</v>
      </c>
      <c r="C3" s="16"/>
      <c r="D3" s="16"/>
      <c r="E3" s="16"/>
      <c r="F3" s="16"/>
    </row>
    <row r="4" spans="1:6">
      <c r="B4" s="1"/>
      <c r="C4" s="5"/>
      <c r="D4" s="5"/>
      <c r="E4" s="5"/>
      <c r="F4" s="5"/>
    </row>
    <row r="5" spans="1:6" ht="83.25" customHeight="1">
      <c r="A5" s="20" t="s">
        <v>90</v>
      </c>
      <c r="B5" s="20"/>
      <c r="C5" s="20"/>
      <c r="D5" s="20"/>
      <c r="E5" s="20"/>
      <c r="F5" s="20"/>
    </row>
    <row r="6" spans="1:6" ht="26.25" customHeight="1">
      <c r="A6" s="17"/>
      <c r="B6" s="19" t="s">
        <v>82</v>
      </c>
      <c r="C6" s="19" t="s">
        <v>1</v>
      </c>
      <c r="D6" s="18" t="s">
        <v>2</v>
      </c>
      <c r="E6" s="18"/>
      <c r="F6" s="18"/>
    </row>
    <row r="7" spans="1:6" ht="26.25" customHeight="1">
      <c r="A7" s="17"/>
      <c r="B7" s="19"/>
      <c r="C7" s="19"/>
      <c r="D7" s="15" t="s">
        <v>3</v>
      </c>
      <c r="E7" s="15" t="s">
        <v>4</v>
      </c>
      <c r="F7" s="15" t="s">
        <v>5</v>
      </c>
    </row>
    <row r="8" spans="1:6" ht="31.5">
      <c r="A8" s="13" t="s">
        <v>13</v>
      </c>
      <c r="B8" s="9">
        <v>1</v>
      </c>
      <c r="C8" s="10" t="s">
        <v>6</v>
      </c>
      <c r="D8" s="6">
        <v>798102</v>
      </c>
      <c r="E8" s="6">
        <v>803048</v>
      </c>
      <c r="F8" s="6">
        <v>803048</v>
      </c>
    </row>
    <row r="9" spans="1:6" ht="47.25">
      <c r="A9" s="13" t="s">
        <v>14</v>
      </c>
      <c r="B9" s="9">
        <v>2</v>
      </c>
      <c r="C9" s="10" t="s">
        <v>7</v>
      </c>
      <c r="D9" s="6">
        <v>517281</v>
      </c>
      <c r="E9" s="6">
        <v>518060</v>
      </c>
      <c r="F9" s="6"/>
    </row>
    <row r="10" spans="1:6" ht="51" customHeight="1">
      <c r="A10" s="13" t="s">
        <v>15</v>
      </c>
      <c r="B10" s="9">
        <v>3</v>
      </c>
      <c r="C10" s="10" t="s">
        <v>8</v>
      </c>
      <c r="D10" s="6">
        <v>34955</v>
      </c>
      <c r="E10" s="6">
        <v>34753</v>
      </c>
      <c r="F10" s="6">
        <v>34753</v>
      </c>
    </row>
    <row r="11" spans="1:6" ht="78.75">
      <c r="A11" s="13" t="s">
        <v>16</v>
      </c>
      <c r="B11" s="9">
        <v>4</v>
      </c>
      <c r="C11" s="10" t="s">
        <v>10</v>
      </c>
      <c r="D11" s="6">
        <v>7822</v>
      </c>
      <c r="E11" s="6">
        <v>8418</v>
      </c>
      <c r="F11" s="6">
        <v>8418</v>
      </c>
    </row>
    <row r="12" spans="1:6" ht="63">
      <c r="A12" s="13" t="s">
        <v>17</v>
      </c>
      <c r="B12" s="9">
        <v>5</v>
      </c>
      <c r="C12" s="10" t="s">
        <v>12</v>
      </c>
      <c r="D12" s="6">
        <v>137093</v>
      </c>
      <c r="E12" s="6">
        <v>135005</v>
      </c>
      <c r="F12" s="6"/>
    </row>
    <row r="13" spans="1:6" ht="47.25">
      <c r="A13" s="13" t="s">
        <v>18</v>
      </c>
      <c r="B13" s="9">
        <v>6</v>
      </c>
      <c r="C13" s="10" t="s">
        <v>11</v>
      </c>
      <c r="D13" s="6">
        <v>260</v>
      </c>
      <c r="E13" s="6"/>
      <c r="F13" s="6"/>
    </row>
    <row r="14" spans="1:6" ht="31.5">
      <c r="A14" s="13" t="s">
        <v>19</v>
      </c>
      <c r="B14" s="9">
        <v>7</v>
      </c>
      <c r="C14" s="10" t="s">
        <v>9</v>
      </c>
      <c r="D14" s="6">
        <v>2213896</v>
      </c>
      <c r="E14" s="6">
        <v>2295673</v>
      </c>
      <c r="F14" s="6"/>
    </row>
    <row r="15" spans="1:6" ht="47.25">
      <c r="A15" s="13" t="s">
        <v>22</v>
      </c>
      <c r="B15" s="9">
        <v>8</v>
      </c>
      <c r="C15" s="10" t="s">
        <v>20</v>
      </c>
      <c r="D15" s="6">
        <v>84518</v>
      </c>
      <c r="E15" s="6"/>
      <c r="F15" s="6"/>
    </row>
    <row r="16" spans="1:6" ht="94.5">
      <c r="A16" s="13" t="s">
        <v>78</v>
      </c>
      <c r="B16" s="9">
        <v>9</v>
      </c>
      <c r="C16" s="10" t="s">
        <v>79</v>
      </c>
      <c r="D16" s="6">
        <v>66588</v>
      </c>
      <c r="E16" s="6">
        <v>65239</v>
      </c>
      <c r="F16" s="6">
        <v>65239</v>
      </c>
    </row>
    <row r="17" spans="1:6" ht="63">
      <c r="A17" s="13" t="s">
        <v>23</v>
      </c>
      <c r="B17" s="9">
        <v>10</v>
      </c>
      <c r="C17" s="10" t="s">
        <v>21</v>
      </c>
      <c r="D17" s="6">
        <v>19868</v>
      </c>
      <c r="E17" s="6">
        <v>4233</v>
      </c>
      <c r="F17" s="6"/>
    </row>
    <row r="18" spans="1:6" ht="63">
      <c r="A18" s="13" t="s">
        <v>24</v>
      </c>
      <c r="B18" s="9">
        <v>11</v>
      </c>
      <c r="C18" s="10" t="s">
        <v>28</v>
      </c>
      <c r="D18" s="6">
        <v>157257</v>
      </c>
      <c r="E18" s="6">
        <v>154465</v>
      </c>
      <c r="F18" s="6"/>
    </row>
    <row r="19" spans="1:6" ht="63">
      <c r="A19" s="13" t="s">
        <v>25</v>
      </c>
      <c r="B19" s="9">
        <v>12</v>
      </c>
      <c r="C19" s="10" t="s">
        <v>29</v>
      </c>
      <c r="D19" s="6">
        <v>10237</v>
      </c>
      <c r="E19" s="6">
        <v>9843</v>
      </c>
      <c r="F19" s="6">
        <v>9843</v>
      </c>
    </row>
    <row r="20" spans="1:6" ht="31.5">
      <c r="A20" s="13" t="s">
        <v>26</v>
      </c>
      <c r="B20" s="9">
        <v>13</v>
      </c>
      <c r="C20" s="10" t="s">
        <v>83</v>
      </c>
      <c r="D20" s="6">
        <v>328804</v>
      </c>
      <c r="E20" s="6">
        <v>316297</v>
      </c>
      <c r="F20" s="6">
        <v>316297</v>
      </c>
    </row>
    <row r="21" spans="1:6" ht="47.25">
      <c r="A21" s="13" t="s">
        <v>27</v>
      </c>
      <c r="B21" s="9">
        <v>14</v>
      </c>
      <c r="C21" s="10" t="s">
        <v>30</v>
      </c>
      <c r="D21" s="6">
        <v>20093</v>
      </c>
      <c r="E21" s="6">
        <v>26683</v>
      </c>
      <c r="F21" s="6">
        <v>26683</v>
      </c>
    </row>
    <row r="22" spans="1:6" ht="47.25">
      <c r="A22" s="13" t="s">
        <v>34</v>
      </c>
      <c r="B22" s="9">
        <v>15</v>
      </c>
      <c r="C22" s="10" t="s">
        <v>33</v>
      </c>
      <c r="D22" s="6">
        <v>792969</v>
      </c>
      <c r="E22" s="6">
        <v>725511</v>
      </c>
      <c r="F22" s="6">
        <v>642153</v>
      </c>
    </row>
    <row r="23" spans="1:6" ht="47.25">
      <c r="A23" s="13" t="s">
        <v>76</v>
      </c>
      <c r="B23" s="9">
        <v>16</v>
      </c>
      <c r="C23" s="10" t="s">
        <v>77</v>
      </c>
      <c r="D23" s="6">
        <v>52064</v>
      </c>
      <c r="E23" s="6">
        <v>51649</v>
      </c>
      <c r="F23" s="6"/>
    </row>
    <row r="24" spans="1:6" ht="47.25">
      <c r="A24" s="13" t="s">
        <v>81</v>
      </c>
      <c r="B24" s="9">
        <v>17</v>
      </c>
      <c r="C24" s="10" t="s">
        <v>84</v>
      </c>
      <c r="D24" s="6">
        <v>200</v>
      </c>
      <c r="E24" s="6">
        <v>200</v>
      </c>
      <c r="F24" s="6"/>
    </row>
    <row r="25" spans="1:6" ht="47.25">
      <c r="A25" s="13" t="s">
        <v>36</v>
      </c>
      <c r="B25" s="9">
        <v>18</v>
      </c>
      <c r="C25" s="10" t="s">
        <v>35</v>
      </c>
      <c r="D25" s="6">
        <v>28964</v>
      </c>
      <c r="E25" s="6">
        <v>49943</v>
      </c>
      <c r="F25" s="6"/>
    </row>
    <row r="26" spans="1:6" ht="47.25">
      <c r="A26" s="13" t="s">
        <v>38</v>
      </c>
      <c r="B26" s="9">
        <v>19</v>
      </c>
      <c r="C26" s="10" t="s">
        <v>37</v>
      </c>
      <c r="D26" s="6">
        <v>721</v>
      </c>
      <c r="E26" s="6">
        <v>721</v>
      </c>
      <c r="F26" s="6"/>
    </row>
    <row r="27" spans="1:6" ht="48.75" customHeight="1">
      <c r="A27" s="13" t="s">
        <v>40</v>
      </c>
      <c r="B27" s="9">
        <v>20</v>
      </c>
      <c r="C27" s="10" t="s">
        <v>39</v>
      </c>
      <c r="D27" s="6">
        <v>260629</v>
      </c>
      <c r="E27" s="6">
        <v>277276</v>
      </c>
      <c r="F27" s="6">
        <v>277276</v>
      </c>
    </row>
    <row r="28" spans="1:6" ht="54" customHeight="1">
      <c r="A28" s="13" t="s">
        <v>41</v>
      </c>
      <c r="B28" s="9">
        <v>21</v>
      </c>
      <c r="C28" s="10" t="s">
        <v>86</v>
      </c>
      <c r="D28" s="6">
        <v>1100</v>
      </c>
      <c r="E28" s="6">
        <v>300</v>
      </c>
      <c r="F28" s="6"/>
    </row>
    <row r="29" spans="1:6" ht="47.25">
      <c r="A29" s="13" t="s">
        <v>32</v>
      </c>
      <c r="B29" s="9">
        <v>22</v>
      </c>
      <c r="C29" s="10" t="s">
        <v>31</v>
      </c>
      <c r="D29" s="6">
        <v>683781</v>
      </c>
      <c r="E29" s="6">
        <v>680684</v>
      </c>
      <c r="F29" s="6"/>
    </row>
    <row r="30" spans="1:6" ht="63">
      <c r="A30" s="13" t="s">
        <v>43</v>
      </c>
      <c r="B30" s="9">
        <v>23</v>
      </c>
      <c r="C30" s="10" t="s">
        <v>42</v>
      </c>
      <c r="D30" s="6">
        <v>6039</v>
      </c>
      <c r="E30" s="6">
        <v>5591</v>
      </c>
      <c r="F30" s="6">
        <v>5591</v>
      </c>
    </row>
    <row r="31" spans="1:6" ht="47.25">
      <c r="A31" s="13" t="s">
        <v>45</v>
      </c>
      <c r="B31" s="9">
        <v>24</v>
      </c>
      <c r="C31" s="10" t="s">
        <v>44</v>
      </c>
      <c r="D31" s="6">
        <v>102876</v>
      </c>
      <c r="E31" s="6">
        <v>102923</v>
      </c>
      <c r="F31" s="6"/>
    </row>
    <row r="32" spans="1:6" ht="63">
      <c r="A32" s="13" t="s">
        <v>48</v>
      </c>
      <c r="B32" s="9">
        <v>25</v>
      </c>
      <c r="C32" s="10" t="s">
        <v>49</v>
      </c>
      <c r="D32" s="6">
        <v>8341</v>
      </c>
      <c r="E32" s="6">
        <v>3341</v>
      </c>
      <c r="F32" s="6"/>
    </row>
    <row r="33" spans="1:6" ht="47.25">
      <c r="A33" s="13" t="s">
        <v>47</v>
      </c>
      <c r="B33" s="9">
        <v>26</v>
      </c>
      <c r="C33" s="10" t="s">
        <v>46</v>
      </c>
      <c r="D33" s="6">
        <v>1500</v>
      </c>
      <c r="E33" s="6">
        <v>1500</v>
      </c>
      <c r="F33" s="6">
        <v>1500</v>
      </c>
    </row>
    <row r="34" spans="1:6" ht="47.25">
      <c r="A34" s="13" t="s">
        <v>51</v>
      </c>
      <c r="B34" s="9">
        <v>27</v>
      </c>
      <c r="C34" s="10" t="s">
        <v>50</v>
      </c>
      <c r="D34" s="6">
        <v>773</v>
      </c>
      <c r="E34" s="6">
        <v>773</v>
      </c>
      <c r="F34" s="6"/>
    </row>
    <row r="35" spans="1:6" ht="56.25" customHeight="1">
      <c r="A35" s="13" t="s">
        <v>52</v>
      </c>
      <c r="B35" s="9">
        <v>28</v>
      </c>
      <c r="C35" s="10" t="s">
        <v>80</v>
      </c>
      <c r="D35" s="6">
        <v>11125</v>
      </c>
      <c r="E35" s="6">
        <v>10125</v>
      </c>
      <c r="F35" s="6">
        <v>10125</v>
      </c>
    </row>
    <row r="36" spans="1:6" ht="63">
      <c r="A36" s="13" t="s">
        <v>53</v>
      </c>
      <c r="B36" s="9">
        <v>29</v>
      </c>
      <c r="C36" s="10" t="s">
        <v>85</v>
      </c>
      <c r="D36" s="6">
        <v>4394</v>
      </c>
      <c r="E36" s="6">
        <v>3313</v>
      </c>
      <c r="F36" s="6">
        <v>3313</v>
      </c>
    </row>
    <row r="37" spans="1:6" ht="31.5">
      <c r="A37" s="13" t="s">
        <v>55</v>
      </c>
      <c r="B37" s="9">
        <v>30</v>
      </c>
      <c r="C37" s="10" t="s">
        <v>54</v>
      </c>
      <c r="D37" s="6">
        <v>10705</v>
      </c>
      <c r="E37" s="6">
        <v>10000</v>
      </c>
      <c r="F37" s="6">
        <v>10000</v>
      </c>
    </row>
    <row r="38" spans="1:6" ht="31.5">
      <c r="A38" s="13" t="s">
        <v>57</v>
      </c>
      <c r="B38" s="9">
        <v>31</v>
      </c>
      <c r="C38" s="10" t="s">
        <v>56</v>
      </c>
      <c r="D38" s="6">
        <v>15894</v>
      </c>
      <c r="E38" s="6">
        <v>15894</v>
      </c>
      <c r="F38" s="6">
        <v>15894</v>
      </c>
    </row>
    <row r="39" spans="1:6" ht="26.25" customHeight="1">
      <c r="A39" s="13"/>
      <c r="B39" s="9"/>
      <c r="C39" s="14" t="s">
        <v>87</v>
      </c>
      <c r="D39" s="7">
        <f>SUM(D8:D38)</f>
        <v>6378849</v>
      </c>
      <c r="E39" s="7">
        <f t="shared" ref="E39:F39" si="0">SUM(E8:E38)</f>
        <v>6311461</v>
      </c>
      <c r="F39" s="7">
        <f t="shared" si="0"/>
        <v>2230133</v>
      </c>
    </row>
  </sheetData>
  <mergeCells count="8">
    <mergeCell ref="B1:F1"/>
    <mergeCell ref="B2:F2"/>
    <mergeCell ref="B3:F3"/>
    <mergeCell ref="A6:A7"/>
    <mergeCell ref="D6:F6"/>
    <mergeCell ref="B6:B7"/>
    <mergeCell ref="C6:C7"/>
    <mergeCell ref="A5:F5"/>
  </mergeCells>
  <pageMargins left="0.43307086614173229" right="0.35433070866141736" top="0.31496062992125984" bottom="0.27559055118110237" header="0.31496062992125984" footer="0.31496062992125984"/>
  <pageSetup paperSize="9" scale="95" orientation="portrait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6:A36"/>
  <sheetViews>
    <sheetView workbookViewId="0">
      <selection activeCell="M19" sqref="M19"/>
    </sheetView>
  </sheetViews>
  <sheetFormatPr defaultRowHeight="15"/>
  <cols>
    <col min="1" max="1" width="46" customWidth="1"/>
  </cols>
  <sheetData>
    <row r="6" spans="1:1" ht="15.75">
      <c r="A6" s="3" t="s">
        <v>58</v>
      </c>
    </row>
    <row r="7" spans="1:1" ht="15.75">
      <c r="A7" s="4" t="s">
        <v>59</v>
      </c>
    </row>
    <row r="8" spans="1:1" ht="15.75">
      <c r="A8" s="4"/>
    </row>
    <row r="9" spans="1:1" ht="15.75">
      <c r="A9" s="4" t="s">
        <v>60</v>
      </c>
    </row>
    <row r="10" spans="1:1" ht="15.75">
      <c r="A10" s="4"/>
    </row>
    <row r="11" spans="1:1" ht="15.75">
      <c r="A11" s="4"/>
    </row>
    <row r="12" spans="1:1" ht="15.75">
      <c r="A12" s="4"/>
    </row>
    <row r="13" spans="1:1" ht="15.75">
      <c r="A13" s="4"/>
    </row>
    <row r="14" spans="1:1" ht="15.75">
      <c r="A14" s="4"/>
    </row>
    <row r="15" spans="1:1" ht="15.75">
      <c r="A15" s="4"/>
    </row>
    <row r="16" spans="1:1" ht="15.75">
      <c r="A16" s="4"/>
    </row>
    <row r="17" spans="1:1" ht="15.75">
      <c r="A17" s="4"/>
    </row>
    <row r="18" spans="1:1" ht="15.75">
      <c r="A18" s="4" t="s">
        <v>61</v>
      </c>
    </row>
    <row r="19" spans="1:1" ht="15.75">
      <c r="A19" s="4"/>
    </row>
    <row r="20" spans="1:1" ht="31.5">
      <c r="A20" s="4" t="s">
        <v>62</v>
      </c>
    </row>
    <row r="21" spans="1:1" ht="15.75">
      <c r="A21" s="4"/>
    </row>
    <row r="22" spans="1:1" ht="15.75">
      <c r="A22" s="4"/>
    </row>
    <row r="23" spans="1:1" ht="15.75">
      <c r="A23" s="4" t="s">
        <v>63</v>
      </c>
    </row>
    <row r="24" spans="1:1" ht="15.75">
      <c r="A24" s="4" t="s">
        <v>64</v>
      </c>
    </row>
    <row r="25" spans="1:1" ht="15.75">
      <c r="A25" s="4" t="s">
        <v>65</v>
      </c>
    </row>
    <row r="26" spans="1:1" ht="15.75">
      <c r="A26" s="4" t="s">
        <v>66</v>
      </c>
    </row>
    <row r="27" spans="1:1" ht="15.75">
      <c r="A27" s="4" t="s">
        <v>67</v>
      </c>
    </row>
    <row r="28" spans="1:1" ht="15.75">
      <c r="A28" s="4" t="s">
        <v>68</v>
      </c>
    </row>
    <row r="29" spans="1:1" ht="31.5">
      <c r="A29" s="4" t="s">
        <v>69</v>
      </c>
    </row>
    <row r="30" spans="1:1" ht="31.5">
      <c r="A30" s="4" t="s">
        <v>70</v>
      </c>
    </row>
    <row r="31" spans="1:1" ht="15.75">
      <c r="A31" s="4" t="s">
        <v>71</v>
      </c>
    </row>
    <row r="32" spans="1:1" ht="15.75">
      <c r="A32" s="4" t="s">
        <v>72</v>
      </c>
    </row>
    <row r="33" spans="1:1" ht="31.5">
      <c r="A33" s="4" t="s">
        <v>73</v>
      </c>
    </row>
    <row r="34" spans="1:1" ht="15.75">
      <c r="A34" s="4" t="s">
        <v>74</v>
      </c>
    </row>
    <row r="35" spans="1:1" ht="31.5">
      <c r="A35" s="4" t="s">
        <v>75</v>
      </c>
    </row>
    <row r="36" spans="1:1" ht="16.5">
      <c r="A36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Петрунькина Марина Александровна</cp:lastModifiedBy>
  <cp:lastPrinted>2014-10-11T13:29:27Z</cp:lastPrinted>
  <dcterms:created xsi:type="dcterms:W3CDTF">2014-09-26T06:42:00Z</dcterms:created>
  <dcterms:modified xsi:type="dcterms:W3CDTF">2014-10-13T04:24:25Z</dcterms:modified>
</cp:coreProperties>
</file>