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rubina\Desktop\"/>
    </mc:Choice>
  </mc:AlternateContent>
  <bookViews>
    <workbookView xWindow="-120" yWindow="-120" windowWidth="29040" windowHeight="15840" tabRatio="601"/>
  </bookViews>
  <sheets>
    <sheet name="2024-2026" sheetId="2" r:id="rId1"/>
  </sheets>
  <definedNames>
    <definedName name="_GoBack" localSheetId="0">'2024-2026'!#REF!</definedName>
    <definedName name="_xlnm._FilterDatabase" localSheetId="0" hidden="1">'2024-2026'!$C$6:$J$9</definedName>
    <definedName name="Z_01956A78_C30F_4A6D_AB18_BE68E1E409AD_.wvu.FilterData" localSheetId="0" hidden="1">'2024-2026'!$C$6:$J$9</definedName>
    <definedName name="Z_01B870DF_9B51_455C_BCC1_805F9FE29A1A_.wvu.FilterData" localSheetId="0" hidden="1">'2024-2026'!$C$6:$J$9</definedName>
    <definedName name="Z_02A445F9_EB30_4971_AF6A_FB264DA3CAF7_.wvu.FilterData" localSheetId="0" hidden="1">'2024-2026'!$C$6:$J$9</definedName>
    <definedName name="Z_1017CEEA_AAB6_4391_A84F_D3D92A119D47_.wvu.FilterData" localSheetId="0" hidden="1">'2024-2026'!$C$6:$J$9</definedName>
    <definedName name="Z_22D221E2_E819_4B50_86C0_1C8C9EE2E7D0_.wvu.FilterData" localSheetId="0" hidden="1">'2024-2026'!$C$6:$J$9</definedName>
    <definedName name="Z_2D9BA8A9_EAC4_4C42_AE33_EBEC3A688857_.wvu.FilterData" localSheetId="0" hidden="1">'2024-2026'!$C$6:$J$9</definedName>
    <definedName name="Z_33CBA0B9_C5DA_4397_ACB9_3A99A51248A9_.wvu.FilterData" localSheetId="0" hidden="1">'2024-2026'!$C$6:$J$9</definedName>
    <definedName name="Z_35334B33_0172_4120_8C4C_AE46E444BD02_.wvu.Cols" localSheetId="0" hidden="1">'2024-2026'!$A:$A</definedName>
    <definedName name="Z_35334B33_0172_4120_8C4C_AE46E444BD02_.wvu.FilterData" localSheetId="0" hidden="1">'2024-2026'!$C$6:$J$9</definedName>
    <definedName name="Z_35334B33_0172_4120_8C4C_AE46E444BD02_.wvu.PrintArea" localSheetId="0" hidden="1">'2024-2026'!$C$3:$I$8</definedName>
    <definedName name="Z_35334B33_0172_4120_8C4C_AE46E444BD02_.wvu.PrintTitles" localSheetId="0" hidden="1">'2024-2026'!$6:$8</definedName>
    <definedName name="Z_42485AAC_9016_4902_9984_D8B000A3C0BA_.wvu.FilterData" localSheetId="0" hidden="1">'2024-2026'!$C$6:$J$9</definedName>
    <definedName name="Z_4574D6EC_4C6E_4AE0_BBAC_579BFA2E5222_.wvu.FilterData" localSheetId="0" hidden="1">'2024-2026'!$C$6:$J$9</definedName>
    <definedName name="Z_4BDE8F7E_E99C_4705_BC41_800C1892277A_.wvu.FilterData" localSheetId="0" hidden="1">'2024-2026'!$C$6:$J$9</definedName>
    <definedName name="Z_511DDFE9_093E_4D73_A881_6FAC07A23819_.wvu.FilterData" localSheetId="0" hidden="1">'2024-2026'!$C$6:$J$9</definedName>
    <definedName name="Z_5232074F_42E3_4D31_B84D_45CD41479130_.wvu.FilterData" localSheetId="0" hidden="1">'2024-2026'!$C$6:$J$9</definedName>
    <definedName name="Z_5CD25935_9E11_4D1E_87D7_C9A247FFE19A_.wvu.Cols" localSheetId="0" hidden="1">'2024-2026'!$A:$A</definedName>
    <definedName name="Z_5CD25935_9E11_4D1E_87D7_C9A247FFE19A_.wvu.FilterData" localSheetId="0" hidden="1">'2024-2026'!$C$6:$J$9</definedName>
    <definedName name="Z_5CD25935_9E11_4D1E_87D7_C9A247FFE19A_.wvu.PrintArea" localSheetId="0" hidden="1">'2024-2026'!$C$3:$I$8</definedName>
    <definedName name="Z_5CD25935_9E11_4D1E_87D7_C9A247FFE19A_.wvu.PrintTitles" localSheetId="0" hidden="1">'2024-2026'!$6:$8</definedName>
    <definedName name="Z_76B3475F_B2E4_4723_8523_971272954EF1_.wvu.FilterData" localSheetId="0" hidden="1">'2024-2026'!$C$6:$J$9</definedName>
    <definedName name="Z_7C142A5F_5BBF_46A6_BD29_E4F4CE8D3045_.wvu.FilterData" localSheetId="0" hidden="1">'2024-2026'!$C$6:$J$9</definedName>
    <definedName name="Z_8025D3C9_48E3_4830_9A1D_B211D2B01CC9_.wvu.Cols" localSheetId="0" hidden="1">'2024-2026'!$A:$A</definedName>
    <definedName name="Z_8025D3C9_48E3_4830_9A1D_B211D2B01CC9_.wvu.FilterData" localSheetId="0" hidden="1">'2024-2026'!$C$6:$J$9</definedName>
    <definedName name="Z_8025D3C9_48E3_4830_9A1D_B211D2B01CC9_.wvu.PrintArea" localSheetId="0" hidden="1">'2024-2026'!$C$3:$J$8</definedName>
    <definedName name="Z_8025D3C9_48E3_4830_9A1D_B211D2B01CC9_.wvu.PrintTitles" localSheetId="0" hidden="1">'2024-2026'!$6:$8</definedName>
    <definedName name="Z_80CC6171_A3A4_4E47_A57E_A46CF4BD86AA_.wvu.Cols" localSheetId="0" hidden="1">'2024-2026'!$A:$A</definedName>
    <definedName name="Z_80CC6171_A3A4_4E47_A57E_A46CF4BD86AA_.wvu.FilterData" localSheetId="0" hidden="1">'2024-2026'!$C$6:$J$9</definedName>
    <definedName name="Z_80CC6171_A3A4_4E47_A57E_A46CF4BD86AA_.wvu.PrintArea" localSheetId="0" hidden="1">'2024-2026'!$C$3:$I$8</definedName>
    <definedName name="Z_80CC6171_A3A4_4E47_A57E_A46CF4BD86AA_.wvu.PrintTitles" localSheetId="0" hidden="1">'2024-2026'!$6:$8</definedName>
    <definedName name="Z_816F5BDB_041F_4535_8A8D_570947B4DEA6_.wvu.FilterData" localSheetId="0" hidden="1">'2024-2026'!$C$6:$J$9</definedName>
    <definedName name="Z_88BAA436_A99C_4284_AB64_2E44D3B35059_.wvu.FilterData" localSheetId="0" hidden="1">'2024-2026'!$C$6:$J$9</definedName>
    <definedName name="Z_902FE9BE_74C3_4EE7_B55E_940EDA4BA33A_.wvu.FilterData" localSheetId="0" hidden="1">'2024-2026'!$C$6:$J$9</definedName>
    <definedName name="Z_A8C3B75E_E26D_42CB_81BF_51A0AEE858D9_.wvu.FilterData" localSheetId="0" hidden="1">'2024-2026'!$C$6:$J$9</definedName>
    <definedName name="Z_AC18B0AE_9B85_4283_A23B_84ED55DF44E0_.wvu.FilterData" localSheetId="0" hidden="1">'2024-2026'!$C$6:$J$9</definedName>
    <definedName name="Z_AF89B2B4_FDD6_4F7A_8B10_793D70383CA3_.wvu.FilterData" localSheetId="0" hidden="1">'2024-2026'!$C$6:$J$9</definedName>
    <definedName name="Z_CDD19145_0711_4C50_A76A_1A81DAF7AD26_.wvu.Cols" localSheetId="0" hidden="1">'2024-2026'!$A:$A</definedName>
    <definedName name="Z_CDD19145_0711_4C50_A76A_1A81DAF7AD26_.wvu.FilterData" localSheetId="0" hidden="1">'2024-2026'!$C$6:$J$9</definedName>
    <definedName name="Z_CDD19145_0711_4C50_A76A_1A81DAF7AD26_.wvu.PrintArea" localSheetId="0" hidden="1">'2024-2026'!$C$3:$I$8</definedName>
    <definedName name="Z_CDD19145_0711_4C50_A76A_1A81DAF7AD26_.wvu.PrintTitles" localSheetId="0" hidden="1">'2024-2026'!$6:$8</definedName>
    <definedName name="Z_CDD19145_0711_4C50_A76A_1A81DAF7AD26_.wvu.Rows" localSheetId="0" hidden="1">'2024-2026'!#REF!,'2024-2026'!#REF!</definedName>
    <definedName name="Z_D072545B_292F_4E9F_B314_D8549E577BDA_.wvu.FilterData" localSheetId="0" hidden="1">'2024-2026'!$C$6:$J$9</definedName>
    <definedName name="Z_D46B0118_190B_4726_9170_01784579671C_.wvu.FilterData" localSheetId="0" hidden="1">'2024-2026'!$C$6:$J$9</definedName>
    <definedName name="Z_E72F3C6F_C13E_4C1E_A923_3BA8471A61A0_.wvu.FilterData" localSheetId="0" hidden="1">'2024-2026'!$C$6:$J$9</definedName>
    <definedName name="Z_EBF4E2A3_3DC7_46F0_9A46_118480FE3972_.wvu.Cols" localSheetId="0" hidden="1">'2024-2026'!$A:$A</definedName>
    <definedName name="Z_EBF4E2A3_3DC7_46F0_9A46_118480FE3972_.wvu.FilterData" localSheetId="0" hidden="1">'2024-2026'!$C$6:$J$9</definedName>
    <definedName name="Z_EBF4E2A3_3DC7_46F0_9A46_118480FE3972_.wvu.PrintArea" localSheetId="0" hidden="1">'2024-2026'!$C$3:$I$8</definedName>
    <definedName name="Z_EBF4E2A3_3DC7_46F0_9A46_118480FE3972_.wvu.PrintTitles" localSheetId="0" hidden="1">'2024-2026'!$6:$8</definedName>
    <definedName name="Z_F2D62945_ACE4_403F_8064_D80F81363D1F_.wvu.FilterData" localSheetId="0" hidden="1">'2024-2026'!$C$6:$J$9</definedName>
    <definedName name="_xlnm.Print_Titles" localSheetId="0">'2024-2026'!$6:$8</definedName>
  </definedNames>
  <calcPr calcId="162913"/>
  <customWorkbookViews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15" i="2" l="1"/>
  <c r="W14" i="2" s="1"/>
  <c r="W13" i="2" s="1"/>
  <c r="W12" i="2" s="1"/>
  <c r="W11" i="2" s="1"/>
  <c r="V15" i="2"/>
  <c r="V14" i="2" s="1"/>
  <c r="V13" i="2" s="1"/>
  <c r="V12" i="2" s="1"/>
  <c r="V11" i="2" s="1"/>
  <c r="U15" i="2"/>
  <c r="U14" i="2" s="1"/>
  <c r="U13" i="2" s="1"/>
  <c r="U12" i="2" s="1"/>
  <c r="U11" i="2" s="1"/>
  <c r="W10" i="2" l="1"/>
  <c r="U10" i="2"/>
  <c r="V10" i="2"/>
</calcChain>
</file>

<file path=xl/sharedStrings.xml><?xml version="1.0" encoding="utf-8"?>
<sst xmlns="http://schemas.openxmlformats.org/spreadsheetml/2006/main" count="47" uniqueCount="28">
  <si>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</si>
  <si>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ЦСР</t>
  </si>
  <si>
    <t>ВР</t>
  </si>
  <si>
    <t>Код</t>
  </si>
  <si>
    <t xml:space="preserve">Рз </t>
  </si>
  <si>
    <t>ПР</t>
  </si>
  <si>
    <t>Сумма (тыс.руб.)</t>
  </si>
  <si>
    <t>Изменения</t>
  </si>
  <si>
    <t>тыс.руб.</t>
  </si>
  <si>
    <t>№ п/п</t>
  </si>
  <si>
    <t>4</t>
  </si>
  <si>
    <t>5</t>
  </si>
  <si>
    <t>7</t>
  </si>
  <si>
    <t>Мероприятия в установленной сфере деятельности</t>
  </si>
  <si>
    <t>Мероприятия в сфере общегосударственного управления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</si>
  <si>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</si>
  <si>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</si>
  <si>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01</t>
  </si>
  <si>
    <t>13</t>
  </si>
  <si>
    <t>Другие общегосударственные вопросы</t>
  </si>
  <si>
    <t>270 00 04040</t>
  </si>
  <si>
    <t>240</t>
  </si>
  <si>
    <t>Проект бюджета на 2024</t>
  </si>
  <si>
    <t>Муниципальная программа "Развитие потребительского рынка в городском округе Тольятти на 2022-2026 годы"</t>
  </si>
  <si>
    <t>Проект бюджета на 2025</t>
  </si>
  <si>
    <t>Управление потребительского рынка</t>
  </si>
  <si>
    <t>ИНФОРМАЦИЯ О ПРЕДВАРИТЕЛЬНОМ РАСПРЕДЕЛЕНИИ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2024-2026 ГОДЫ</t>
  </si>
  <si>
    <t>Проект бюджета на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</si>
</sst>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р_._-;\-* #,##0_р_._-;_-* &quot;-&quot;_р_._-;_-@_-"/>
    <numFmt numFmtId="165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165" fontId="2" fillId="2" borderId="0" xfId="0" applyNumberFormat="1" applyFont="1" applyFill="1" applyAlignment="1">
      <alignment horizontal="left" vertical="center"/>
    </xf>
    <xf numFmtId="3" fontId="2" fillId="2" borderId="0" xfId="0" applyNumberFormat="1" applyFont="1" applyFill="1" applyAlignment="1">
      <alignment horizontal="left" vertical="center"/>
    </xf>
    <xf numFmtId="3" fontId="5" fillId="2" borderId="0" xfId="0" applyNumberFormat="1" applyFont="1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1" fontId="6" fillId="2" borderId="2" xfId="0" applyNumberFormat="1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3" fontId="6" fillId="0" borderId="2" xfId="3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3" fontId="4" fillId="0" borderId="2" xfId="3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49" fontId="4" fillId="2" borderId="2" xfId="2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Процентный" xfId="2" builtinId="5"/>
    <cellStyle name="Финансовый [0]" xfId="3" builtinId="6"/>
    <cellStyle name="Финансовый [0]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6"/>
  <sheetViews>
    <sheetView showZeros="0" tabSelected="1" view="pageBreakPreview" topLeftCell="B1" zoomScale="76" zoomScaleNormal="76" zoomScaleSheetLayoutView="76" workbookViewId="0">
      <selection activeCell="AB15" sqref="AB15"/>
    </sheetView>
  </sheetViews>
  <sheetFormatPr defaultRowHeight="16.5" x14ac:dyDescent="0.2"/>
  <cols>
    <col min="1" max="1" width="10.85546875" style="2" hidden="1" customWidth="1"/>
    <col min="2" max="2" width="10.85546875" style="2" customWidth="1"/>
    <col min="3" max="3" width="59.42578125" style="8" customWidth="1"/>
    <col min="4" max="4" width="10.7109375" style="9" customWidth="1"/>
    <col min="5" max="5" width="8.28515625" style="9" customWidth="1"/>
    <col min="6" max="6" width="8.140625" style="9" customWidth="1"/>
    <col min="7" max="7" width="17" style="10" customWidth="1"/>
    <col min="8" max="8" width="10.42578125" style="9" customWidth="1"/>
    <col min="9" max="9" width="13.140625" style="11" hidden="1" customWidth="1"/>
    <col min="10" max="10" width="12.42578125" style="12" hidden="1" customWidth="1"/>
    <col min="11" max="11" width="12.140625" style="13" hidden="1" customWidth="1"/>
    <col min="12" max="12" width="12.42578125" style="14" hidden="1" customWidth="1"/>
    <col min="13" max="13" width="16.140625" style="14" hidden="1" customWidth="1"/>
    <col min="14" max="14" width="17.28515625" style="14" hidden="1" customWidth="1"/>
    <col min="15" max="15" width="9.7109375" style="14" hidden="1" customWidth="1"/>
    <col min="16" max="16" width="10.140625" style="14" hidden="1" customWidth="1"/>
    <col min="17" max="17" width="11" style="14" hidden="1" customWidth="1"/>
    <col min="18" max="18" width="8.42578125" style="14" hidden="1" customWidth="1"/>
    <col min="19" max="19" width="4.140625" style="14" hidden="1" customWidth="1"/>
    <col min="20" max="20" width="9" style="14" hidden="1" customWidth="1"/>
    <col min="21" max="23" width="16.28515625" style="18" customWidth="1"/>
    <col min="24" max="16384" width="9.140625" style="3"/>
  </cols>
  <sheetData>
    <row r="1" spans="1:23" x14ac:dyDescent="0.2">
      <c r="V1" s="42"/>
      <c r="W1" s="42"/>
    </row>
    <row r="2" spans="1:23" ht="24" customHeight="1" x14ac:dyDescent="0.2">
      <c r="B2" s="44" t="s">
        <v>26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</row>
    <row r="3" spans="1:23" ht="24" customHeight="1" x14ac:dyDescent="0.2">
      <c r="A3" s="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</row>
    <row r="4" spans="1:23" ht="66" customHeight="1" x14ac:dyDescent="0.2">
      <c r="A4" s="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</row>
    <row r="5" spans="1:23" ht="20.25" customHeight="1" x14ac:dyDescent="0.2">
      <c r="A5" s="4"/>
      <c r="B5" s="4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22"/>
      <c r="V5" s="22"/>
      <c r="W5" s="22" t="s">
        <v>8</v>
      </c>
    </row>
    <row r="6" spans="1:23" ht="84" customHeight="1" x14ac:dyDescent="0.2">
      <c r="A6" s="48" t="s">
        <v>3</v>
      </c>
      <c r="B6" s="46" t="s">
        <v>9</v>
      </c>
      <c r="C6" s="49" t="s">
        <v>0</v>
      </c>
      <c r="D6" s="50" t="s">
        <v>3</v>
      </c>
      <c r="E6" s="43" t="s">
        <v>4</v>
      </c>
      <c r="F6" s="43" t="s">
        <v>5</v>
      </c>
      <c r="G6" s="43" t="s">
        <v>1</v>
      </c>
      <c r="H6" s="43" t="s">
        <v>2</v>
      </c>
      <c r="I6" s="43" t="s">
        <v>6</v>
      </c>
      <c r="J6" s="43"/>
      <c r="K6" s="45" t="s">
        <v>7</v>
      </c>
      <c r="L6" s="45"/>
      <c r="M6" s="43" t="s">
        <v>6</v>
      </c>
      <c r="N6" s="43"/>
      <c r="O6" s="45" t="s">
        <v>7</v>
      </c>
      <c r="P6" s="45"/>
      <c r="Q6" s="43" t="s">
        <v>6</v>
      </c>
      <c r="R6" s="43"/>
      <c r="S6" s="45" t="s">
        <v>7</v>
      </c>
      <c r="T6" s="45"/>
      <c r="U6" s="43" t="s">
        <v>22</v>
      </c>
      <c r="V6" s="43" t="s">
        <v>24</v>
      </c>
      <c r="W6" s="43" t="s">
        <v>27</v>
      </c>
    </row>
    <row r="7" spans="1:23" ht="18" customHeight="1" x14ac:dyDescent="0.2">
      <c r="A7" s="48"/>
      <c r="B7" s="46"/>
      <c r="C7" s="49"/>
      <c r="D7" s="51"/>
      <c r="E7" s="47"/>
      <c r="F7" s="47"/>
      <c r="G7" s="47"/>
      <c r="H7" s="47"/>
      <c r="I7" s="43">
        <v>2016</v>
      </c>
      <c r="J7" s="43">
        <v>2017</v>
      </c>
      <c r="K7" s="43">
        <v>2016</v>
      </c>
      <c r="L7" s="43">
        <v>2017</v>
      </c>
      <c r="M7" s="43">
        <v>2016</v>
      </c>
      <c r="N7" s="43">
        <v>2017</v>
      </c>
      <c r="O7" s="43">
        <v>2016</v>
      </c>
      <c r="P7" s="43">
        <v>2017</v>
      </c>
      <c r="Q7" s="43">
        <v>2016</v>
      </c>
      <c r="R7" s="43">
        <v>2017</v>
      </c>
      <c r="S7" s="43">
        <v>2016</v>
      </c>
      <c r="T7" s="43">
        <v>2017</v>
      </c>
      <c r="U7" s="43"/>
      <c r="V7" s="43"/>
      <c r="W7" s="43"/>
    </row>
    <row r="8" spans="1:23" ht="18" customHeight="1" x14ac:dyDescent="0.2">
      <c r="A8" s="48"/>
      <c r="B8" s="46"/>
      <c r="C8" s="49"/>
      <c r="D8" s="51"/>
      <c r="E8" s="47"/>
      <c r="F8" s="47"/>
      <c r="G8" s="47"/>
      <c r="H8" s="4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</row>
    <row r="9" spans="1:23" s="18" customFormat="1" ht="24" customHeight="1" x14ac:dyDescent="0.2">
      <c r="A9" s="15"/>
      <c r="B9" s="23">
        <v>1</v>
      </c>
      <c r="C9" s="16">
        <v>2</v>
      </c>
      <c r="D9" s="16">
        <v>3</v>
      </c>
      <c r="E9" s="16" t="s">
        <v>10</v>
      </c>
      <c r="F9" s="16" t="s">
        <v>11</v>
      </c>
      <c r="G9" s="16">
        <v>6</v>
      </c>
      <c r="H9" s="16" t="s">
        <v>12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>
        <v>8</v>
      </c>
      <c r="V9" s="17">
        <v>9</v>
      </c>
      <c r="W9" s="17">
        <v>10</v>
      </c>
    </row>
    <row r="10" spans="1:23" s="18" customFormat="1" ht="49.5" customHeight="1" x14ac:dyDescent="0.2">
      <c r="A10" s="15"/>
      <c r="B10" s="23"/>
      <c r="C10" s="37" t="s">
        <v>25</v>
      </c>
      <c r="D10" s="41">
        <v>926</v>
      </c>
      <c r="E10" s="16"/>
      <c r="F10" s="16"/>
      <c r="G10" s="16"/>
      <c r="H10" s="16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38">
        <f>U11</f>
        <v>700</v>
      </c>
      <c r="V10" s="38">
        <f>V11</f>
        <v>700</v>
      </c>
      <c r="W10" s="38">
        <f>W11</f>
        <v>700</v>
      </c>
    </row>
    <row r="11" spans="1:23" ht="36.75" customHeight="1" x14ac:dyDescent="0.2">
      <c r="A11" s="5"/>
      <c r="B11" s="7"/>
      <c r="C11" s="6" t="s">
        <v>19</v>
      </c>
      <c r="D11" s="20">
        <v>926</v>
      </c>
      <c r="E11" s="21" t="s">
        <v>17</v>
      </c>
      <c r="F11" s="21" t="s">
        <v>18</v>
      </c>
      <c r="G11" s="36"/>
      <c r="H11" s="36"/>
      <c r="I11" s="28"/>
      <c r="J11" s="29"/>
      <c r="K11" s="29"/>
      <c r="L11" s="28"/>
      <c r="M11" s="28"/>
      <c r="N11" s="30"/>
      <c r="O11" s="30"/>
      <c r="P11" s="28"/>
      <c r="Q11" s="28"/>
      <c r="R11" s="30"/>
      <c r="S11" s="30"/>
      <c r="T11" s="30"/>
      <c r="U11" s="38">
        <f>U12</f>
        <v>700</v>
      </c>
      <c r="V11" s="38">
        <f t="shared" ref="V11:W11" si="0">V12</f>
        <v>700</v>
      </c>
      <c r="W11" s="38">
        <f t="shared" si="0"/>
        <v>700</v>
      </c>
    </row>
    <row r="12" spans="1:23" s="27" customFormat="1" ht="56.25" x14ac:dyDescent="0.2">
      <c r="A12" s="25"/>
      <c r="B12" s="26"/>
      <c r="C12" s="40" t="s">
        <v>23</v>
      </c>
      <c r="D12" s="20">
        <v>926</v>
      </c>
      <c r="E12" s="21" t="s">
        <v>17</v>
      </c>
      <c r="F12" s="21" t="s">
        <v>18</v>
      </c>
      <c r="G12" s="36" t="s">
        <v>20</v>
      </c>
      <c r="H12" s="36"/>
      <c r="I12" s="31"/>
      <c r="J12" s="32"/>
      <c r="K12" s="32"/>
      <c r="L12" s="31"/>
      <c r="M12" s="31"/>
      <c r="N12" s="33"/>
      <c r="O12" s="33"/>
      <c r="P12" s="31"/>
      <c r="Q12" s="31"/>
      <c r="R12" s="33"/>
      <c r="S12" s="33"/>
      <c r="T12" s="33"/>
      <c r="U12" s="38">
        <f>U13</f>
        <v>700</v>
      </c>
      <c r="V12" s="38">
        <f>V13</f>
        <v>700</v>
      </c>
      <c r="W12" s="38">
        <f>W13</f>
        <v>700</v>
      </c>
    </row>
    <row r="13" spans="1:23" ht="36.75" customHeight="1" x14ac:dyDescent="0.2">
      <c r="A13" s="5"/>
      <c r="B13" s="7"/>
      <c r="C13" s="34" t="s">
        <v>13</v>
      </c>
      <c r="D13" s="19">
        <v>926</v>
      </c>
      <c r="E13" s="24" t="s">
        <v>17</v>
      </c>
      <c r="F13" s="24" t="s">
        <v>18</v>
      </c>
      <c r="G13" s="35" t="s">
        <v>20</v>
      </c>
      <c r="H13" s="35"/>
      <c r="I13" s="28"/>
      <c r="J13" s="29"/>
      <c r="K13" s="29"/>
      <c r="L13" s="28"/>
      <c r="M13" s="28"/>
      <c r="N13" s="30"/>
      <c r="O13" s="30"/>
      <c r="P13" s="28"/>
      <c r="Q13" s="28"/>
      <c r="R13" s="30"/>
      <c r="S13" s="30"/>
      <c r="T13" s="30"/>
      <c r="U13" s="39">
        <f>U14</f>
        <v>700</v>
      </c>
      <c r="V13" s="30">
        <f t="shared" ref="V13:W15" si="1">V14</f>
        <v>700</v>
      </c>
      <c r="W13" s="30">
        <f t="shared" si="1"/>
        <v>700</v>
      </c>
    </row>
    <row r="14" spans="1:23" ht="36.75" customHeight="1" x14ac:dyDescent="0.2">
      <c r="A14" s="5"/>
      <c r="B14" s="7"/>
      <c r="C14" s="34" t="s">
        <v>14</v>
      </c>
      <c r="D14" s="19">
        <v>926</v>
      </c>
      <c r="E14" s="24" t="s">
        <v>17</v>
      </c>
      <c r="F14" s="24" t="s">
        <v>18</v>
      </c>
      <c r="G14" s="35" t="s">
        <v>20</v>
      </c>
      <c r="H14" s="35"/>
      <c r="I14" s="28"/>
      <c r="J14" s="29"/>
      <c r="K14" s="29"/>
      <c r="L14" s="28"/>
      <c r="M14" s="28"/>
      <c r="N14" s="30"/>
      <c r="O14" s="30"/>
      <c r="P14" s="28"/>
      <c r="Q14" s="28"/>
      <c r="R14" s="30"/>
      <c r="S14" s="30"/>
      <c r="T14" s="30"/>
      <c r="U14" s="39">
        <f>U15</f>
        <v>700</v>
      </c>
      <c r="V14" s="30">
        <f t="shared" si="1"/>
        <v>700</v>
      </c>
      <c r="W14" s="30">
        <f t="shared" si="1"/>
        <v>700</v>
      </c>
    </row>
    <row r="15" spans="1:23" ht="36.75" customHeight="1" x14ac:dyDescent="0.2">
      <c r="A15" s="5"/>
      <c r="B15" s="7"/>
      <c r="C15" s="34" t="s">
        <v>15</v>
      </c>
      <c r="D15" s="19">
        <v>926</v>
      </c>
      <c r="E15" s="24" t="s">
        <v>17</v>
      </c>
      <c r="F15" s="24" t="s">
        <v>18</v>
      </c>
      <c r="G15" s="35" t="s">
        <v>20</v>
      </c>
      <c r="H15" s="35">
        <v>200</v>
      </c>
      <c r="I15" s="28"/>
      <c r="J15" s="29"/>
      <c r="K15" s="29"/>
      <c r="L15" s="28"/>
      <c r="M15" s="28"/>
      <c r="N15" s="30"/>
      <c r="O15" s="30"/>
      <c r="P15" s="28"/>
      <c r="Q15" s="28"/>
      <c r="R15" s="30"/>
      <c r="S15" s="30"/>
      <c r="T15" s="30"/>
      <c r="U15" s="39">
        <f>U16</f>
        <v>700</v>
      </c>
      <c r="V15" s="30">
        <f t="shared" si="1"/>
        <v>700</v>
      </c>
      <c r="W15" s="30">
        <f t="shared" si="1"/>
        <v>700</v>
      </c>
    </row>
    <row r="16" spans="1:23" ht="36.75" customHeight="1" x14ac:dyDescent="0.2">
      <c r="A16" s="5"/>
      <c r="B16" s="7"/>
      <c r="C16" s="34" t="s">
        <v>16</v>
      </c>
      <c r="D16" s="19">
        <v>926</v>
      </c>
      <c r="E16" s="24" t="s">
        <v>17</v>
      </c>
      <c r="F16" s="24" t="s">
        <v>18</v>
      </c>
      <c r="G16" s="35" t="s">
        <v>20</v>
      </c>
      <c r="H16" s="35" t="s">
        <v>21</v>
      </c>
      <c r="I16" s="28"/>
      <c r="J16" s="29"/>
      <c r="K16" s="29"/>
      <c r="L16" s="28"/>
      <c r="M16" s="28"/>
      <c r="N16" s="30"/>
      <c r="O16" s="30"/>
      <c r="P16" s="28"/>
      <c r="Q16" s="28"/>
      <c r="R16" s="30"/>
      <c r="S16" s="30"/>
      <c r="T16" s="30"/>
      <c r="U16" s="39">
        <v>700</v>
      </c>
      <c r="V16" s="30">
        <v>700</v>
      </c>
      <c r="W16" s="30">
        <v>700</v>
      </c>
    </row>
  </sheetData>
  <customSheetViews>
    <customSheetView guid="{8025D3C9-48E3-4830-9A1D-B211D2B01CC9}" scale="79" showPageBreaks="1" zeroValues="0" printArea="1" showAutoFilter="1" hiddenColumns="1" view="pageBreakPreview" topLeftCell="B1">
      <selection activeCell="B1" sqref="B1:J1"/>
      <pageMargins left="0.43307086614173229" right="0.19685039370078741" top="0.82677165354330717" bottom="0.35433070866141736" header="0.51181102362204722" footer="0.39370078740157483"/>
      <pageSetup paperSize="9" scale="66" firstPageNumber="131" fitToHeight="0" orientation="portrait" useFirstPageNumber="1" r:id="rId1"/>
      <headerFooter alignWithMargins="0">
        <oddHeader>&amp;C&amp;"Times New Roman,обычный"&amp;12&amp;P</oddHeader>
      </headerFooter>
      <autoFilter ref="B1:J1"/>
    </customSheetView>
    <customSheetView guid="{35334B33-0172-4120-8C4C-AE46E444BD02}" scale="76" zeroValues="0" showAutoFilter="1" hiddenColumns="1" topLeftCell="B5">
      <pane xSplit="6" ySplit="3" topLeftCell="H178" activePane="bottomRight" state="frozen"/>
      <selection pane="bottomRight" activeCell="M185" sqref="M185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2"/>
      <headerFooter alignWithMargins="0">
        <oddHeader>&amp;C&amp;"Times New Roman,обычный"&amp;12&amp;P</oddHeader>
      </headerFooter>
      <autoFilter ref="B1:J1"/>
    </customSheetView>
    <customSheetView guid="{C090083C-0C6E-4944-A31F-96320BFBAF98}" scale="70" showPageBreaks="1" zeroValues="0" printArea="1" showAutoFilter="1" hiddenColumns="1" topLeftCell="B5">
      <pane xSplit="6" ySplit="3" topLeftCell="H690" activePane="bottomRight" state="frozen"/>
      <selection pane="bottomRight" activeCell="H696" sqref="H696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3"/>
      <headerFooter alignWithMargins="0">
        <oddHeader>&amp;C&amp;"Times New Roman,обычный"&amp;12&amp;P</oddHeader>
      </headerFooter>
      <autoFilter ref="B1:J1"/>
    </customSheetView>
    <customSheetView guid="{1833A3AC-F1C3-479E-93FB-954CE1B96DD5}" scale="83" zeroValues="0" printArea="1" showAutoFilter="1" hiddenColumns="1" topLeftCell="B5">
      <pane xSplit="6" ySplit="3" topLeftCell="H972" activePane="bottomRight" state="frozen"/>
      <selection pane="bottomRight" activeCell="B979" sqref="B979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landscape" useFirstPageNumber="1" r:id="rId4"/>
      <headerFooter alignWithMargins="0">
        <oddHeader>&amp;C&amp;"Times New Roman,обычный"&amp;12&amp;P</oddHeader>
      </headerFooter>
      <autoFilter ref="B1:J1"/>
    </customSheetView>
    <customSheetView guid="{42BE0E33-0098-430A-8B11-16EBA87FC314}" scale="87" zeroValues="0" printArea="1" showAutoFilter="1" hiddenColumns="1" topLeftCell="B5">
      <pane xSplit="6" ySplit="3" topLeftCell="H128" activePane="bottomRight" state="frozen"/>
      <selection pane="bottomRight" activeCell="B139" sqref="B139:J146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5"/>
      <headerFooter alignWithMargins="0">
        <oddHeader>&amp;C&amp;"Times New Roman,обычный"&amp;12&amp;P</oddHeader>
      </headerFooter>
      <autoFilter ref="B1:J1"/>
    </customSheetView>
    <customSheetView guid="{80CC6171-A3A4-4E47-A57E-A46CF4BD86AA}" scale="87" zeroValues="0" showAutoFilter="1" hiddenColumns="1" topLeftCell="B5">
      <pane xSplit="6" ySplit="3" topLeftCell="H253" activePane="bottomRight" state="frozen"/>
      <selection pane="bottomRight" activeCell="A65" sqref="A65:IV65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6"/>
      <headerFooter alignWithMargins="0">
        <oddHeader>&amp;C&amp;"Times New Roman,обычный"&amp;12&amp;P</oddHeader>
      </headerFooter>
      <autoFilter ref="B1:J1"/>
    </customSheetView>
    <customSheetView guid="{58B46F73-A41D-4F3D-963E-80563FCBD365}" scale="87" zeroValues="0" printArea="1" showAutoFilter="1" hiddenColumns="1" topLeftCell="B5">
      <pane xSplit="6" ySplit="3" topLeftCell="H228" activePane="bottomRight" state="frozen"/>
      <selection pane="bottomRight" activeCell="A237" sqref="A237:IV237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7"/>
      <headerFooter alignWithMargins="0">
        <oddHeader>&amp;C&amp;"Times New Roman,обычный"&amp;12&amp;P</oddHeader>
      </headerFooter>
      <autoFilter ref="B1:J1"/>
    </customSheetView>
    <customSheetView guid="{EBF4E2A3-3DC7-46F0-9A46-118480FE3972}" scale="87" zeroValues="0" printArea="1" showAutoFilter="1" hiddenColumns="1" topLeftCell="B5">
      <pane xSplit="6" ySplit="3" topLeftCell="H367" activePane="bottomRight" state="frozen"/>
      <selection pane="bottomRight" activeCell="C381" sqref="C381:C388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8"/>
      <headerFooter alignWithMargins="0">
        <oddHeader>&amp;C&amp;"Times New Roman,обычный"&amp;12&amp;P</oddHeader>
      </headerFooter>
      <autoFilter ref="B1:J1"/>
    </customSheetView>
    <customSheetView guid="{FB1F440F-5159-41B8-B588-E2F1462433FA}" scale="70" showPageBreaks="1" zeroValues="0" printArea="1" showAutoFilter="1" hiddenColumns="1" topLeftCell="B5">
      <pane xSplit="6" ySplit="3" topLeftCell="H1008" activePane="bottomRight" state="frozen"/>
      <selection pane="bottomRight" activeCell="B1021" sqref="B1021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9"/>
      <headerFooter alignWithMargins="0">
        <oddHeader>&amp;C&amp;"Times New Roman,обычный"&amp;12&amp;P</oddHeader>
      </headerFooter>
      <autoFilter ref="B1:J1"/>
    </customSheetView>
    <customSheetView guid="{5CD25935-9E11-4D1E-87D7-C9A247FFE19A}" scale="76" zeroValues="0" showAutoFilter="1" hiddenColumns="1" topLeftCell="B5">
      <pane xSplit="6" ySplit="3" topLeftCell="H781" activePane="bottomRight" state="frozen"/>
      <selection pane="bottomRight" activeCell="F738" sqref="F738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10"/>
      <headerFooter alignWithMargins="0">
        <oddHeader>&amp;C&amp;"Times New Roman,обычный"&amp;12&amp;P</oddHeader>
      </headerFooter>
      <autoFilter ref="B1:J1"/>
    </customSheetView>
  </customSheetViews>
  <mergeCells count="31">
    <mergeCell ref="O6:P6"/>
    <mergeCell ref="S7:S8"/>
    <mergeCell ref="R7:R8"/>
    <mergeCell ref="M7:M8"/>
    <mergeCell ref="K6:L6"/>
    <mergeCell ref="B6:B8"/>
    <mergeCell ref="I6:J6"/>
    <mergeCell ref="H6:H8"/>
    <mergeCell ref="A6:A8"/>
    <mergeCell ref="C6:C8"/>
    <mergeCell ref="D6:D8"/>
    <mergeCell ref="E6:E8"/>
    <mergeCell ref="F6:F8"/>
    <mergeCell ref="G6:G8"/>
    <mergeCell ref="I7:I8"/>
    <mergeCell ref="V1:W1"/>
    <mergeCell ref="V6:V8"/>
    <mergeCell ref="W6:W8"/>
    <mergeCell ref="M6:N6"/>
    <mergeCell ref="J7:J8"/>
    <mergeCell ref="L7:L8"/>
    <mergeCell ref="K7:K8"/>
    <mergeCell ref="N7:N8"/>
    <mergeCell ref="B2:W4"/>
    <mergeCell ref="P7:P8"/>
    <mergeCell ref="Q7:Q8"/>
    <mergeCell ref="Q6:R6"/>
    <mergeCell ref="S6:T6"/>
    <mergeCell ref="T7:T8"/>
    <mergeCell ref="O7:O8"/>
    <mergeCell ref="U6:U8"/>
  </mergeCells>
  <pageMargins left="0.43307086614173229" right="0" top="0.82677165354330717" bottom="0.35433070866141736" header="0.51181102362204722" footer="0.39370078740157483"/>
  <pageSetup paperSize="9" scale="56" firstPageNumber="131" fitToHeight="0" orientation="portrait" r:id="rId1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Company>depfin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Зарубина Наталья Ивановна</cp:lastModifiedBy>
  <cp:lastPrinted>2022-09-01T04:46:17Z</cp:lastPrinted>
  <dcterms:created xsi:type="dcterms:W3CDTF">2007-01-25T06:11:58Z</dcterms:created>
  <dcterms:modified xsi:type="dcterms:W3CDTF">2023-09-07T12:55:25Z</dcterms:modified>
</cp:coreProperties>
</file>