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1805" windowHeight="6465" tabRatio="761"/>
  </bookViews>
  <sheets>
    <sheet name="Прил14Кап влож" sheetId="103" r:id="rId1"/>
  </sheets>
  <definedNames>
    <definedName name="_xlnm.Print_Titles" localSheetId="0">'Прил14Кап влож'!#REF!</definedName>
    <definedName name="_xlnm.Print_Area" localSheetId="0">'Прил14Кап влож'!$A$1:$D$18</definedName>
  </definedNames>
  <calcPr calcId="125725"/>
</workbook>
</file>

<file path=xl/calcChain.xml><?xml version="1.0" encoding="utf-8"?>
<calcChain xmlns="http://schemas.openxmlformats.org/spreadsheetml/2006/main">
  <c r="D12" i="103"/>
  <c r="C12"/>
  <c r="C18" s="1"/>
  <c r="C14"/>
  <c r="C15"/>
  <c r="D18" l="1"/>
</calcChain>
</file>

<file path=xl/sharedStrings.xml><?xml version="1.0" encoding="utf-8"?>
<sst xmlns="http://schemas.openxmlformats.org/spreadsheetml/2006/main" count="25" uniqueCount="25">
  <si>
    <t>ИТОГО</t>
  </si>
  <si>
    <t>Капитальные вложения в объекты недвижимого имущества государственной (муниципальной) собственности</t>
  </si>
  <si>
    <t>Наименование расходов</t>
  </si>
  <si>
    <t>Всего</t>
  </si>
  <si>
    <t>В том числе средства вышестоящих бюджетов</t>
  </si>
  <si>
    <t>1.1.</t>
  </si>
  <si>
    <t>1.2.</t>
  </si>
  <si>
    <t>№
п/п</t>
  </si>
  <si>
    <t>Сумма (тыс.руб.)</t>
  </si>
  <si>
    <t>1.</t>
  </si>
  <si>
    <t>Строительство объекта "Выставочный зал со сквером, игровыми площадками  фонтаном в честь 50-летия АвтоВАЗа и выпуска первого легкового автомобиля" в городском округе Тольятти</t>
  </si>
  <si>
    <t>Проектирование и строительство объектов муниципальной собственности: здания детского сада №210 "Ладушки" в 20 квартале Автозаводского района, расположенного южнее жилого дома, имеющего адрес: Южное шоссе,43</t>
  </si>
  <si>
    <t>РАСПРЕДЕЛЕНИЕ БЮДЖЕТНЫХ АССИГНОВАНИЙ НА ОСУЩЕСТВЛЕНИЕ БЮДЖЕТНЫХ ИНВЕСТИЦИЙ И ПРЕДОСТАВЛЕНИЕ БЮДЖЕТНЫМ И АВТОНОМНЫМ УЧРЕЖДЕНИЯМ, МУНИЦИПАЛЬНЫМ УНИТАРНЫМ ПРЕДПРИЯТИЯМ СУБСИДИЙ НА ОСУЩЕСТВЛЕНИЕ КАПИТАЛЬНЫХ ВЛОЖЕНИЙ В ОБЪЕКТЫ МУНИЦИПАЛЬНОЙ СОБСТВЕННОСТИ, СОФИНАНСИРОВАНИЕ КАПИТАЛЬНЫХ ВЛОЖЕНИЙ В КОТОРЫЕ ОСУЩЕСТВЛЯЕТСЯ ЗА СЧЕТ МЕЖБЮДЖЕТНЫХ СУБСИДИЙ ИЗ ВЫШЕСТОЯЩИХ БЮДЖЕТОВ, НА 2018 ГОД</t>
  </si>
  <si>
    <t>Приложение 14</t>
  </si>
  <si>
    <t>к  решению Думы</t>
  </si>
  <si>
    <t>1.3</t>
  </si>
  <si>
    <t>Проектирование и реконструкция набережной Автозаводского района городского округа Тольятти</t>
  </si>
  <si>
    <t>1.4</t>
  </si>
  <si>
    <t>Подготовка территории под строительство  объекта «Выставочный зал в честь 50-летия АВТОВАЗа и выпуска первого легкового автомобиля со сквером, игровыми площадками и фонтаном»</t>
  </si>
  <si>
    <t>от 06.12.2017  № 1607</t>
  </si>
  <si>
    <t xml:space="preserve">к решению Думы </t>
  </si>
  <si>
    <t>от ____ № _____</t>
  </si>
  <si>
    <t>Приложение 11</t>
  </si>
  <si>
    <t>1.5</t>
  </si>
  <si>
    <t>Субсидии местным бюджетам за счет средств областного бюджета, в том числе формируемых за счет планируемых к предоставлению в областной бюджет средств федерального бюджета, в целях софинансирования расходных обязательств муниципальных образований Самарской области по реализации мероприятий муниципальных программ развития малого и среднего предпринимательства по формированию инфраструктуры поддержки субъектов малого предпринимательства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</si>
</sst>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3"/>
      <name val="Arial Cyr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Fill="1"/>
    <xf numFmtId="3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2" fillId="0" borderId="0" xfId="0" applyFont="1" applyFill="1"/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3" fontId="7" fillId="0" borderId="0" xfId="0" applyNumberFormat="1" applyFont="1" applyFill="1" applyBorder="1" applyAlignment="1">
      <alignment horizontal="center" vertical="center"/>
    </xf>
    <xf numFmtId="3" fontId="0" fillId="0" borderId="0" xfId="0" applyNumberFormat="1" applyFill="1"/>
    <xf numFmtId="0" fontId="0" fillId="0" borderId="0" xfId="0" applyFill="1" applyBorder="1"/>
    <xf numFmtId="3" fontId="0" fillId="0" borderId="0" xfId="0" applyNumberFormat="1" applyFill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Alignment="1">
      <alignment horizontal="right"/>
    </xf>
    <xf numFmtId="0" fontId="6" fillId="0" borderId="0" xfId="0" applyFont="1"/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justify" wrapText="1"/>
    </xf>
    <xf numFmtId="0" fontId="9" fillId="0" borderId="0" xfId="0" applyFont="1" applyFill="1"/>
    <xf numFmtId="0" fontId="1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center"/>
    </xf>
    <xf numFmtId="0" fontId="11" fillId="0" borderId="0" xfId="0" applyFont="1" applyFill="1"/>
    <xf numFmtId="0" fontId="7" fillId="0" borderId="0" xfId="0" applyFont="1" applyFill="1"/>
    <xf numFmtId="3" fontId="7" fillId="0" borderId="0" xfId="0" applyNumberFormat="1" applyFont="1" applyFill="1"/>
    <xf numFmtId="0" fontId="12" fillId="0" borderId="0" xfId="0" applyFont="1" applyFill="1"/>
    <xf numFmtId="3" fontId="6" fillId="0" borderId="1" xfId="0" applyNumberFormat="1" applyFont="1" applyFill="1" applyBorder="1" applyAlignment="1">
      <alignment horizontal="center" vertical="center" wrapText="1"/>
    </xf>
    <xf numFmtId="11" fontId="6" fillId="0" borderId="1" xfId="0" applyNumberFormat="1" applyFont="1" applyFill="1" applyBorder="1" applyAlignment="1">
      <alignment wrapText="1"/>
    </xf>
    <xf numFmtId="11" fontId="6" fillId="2" borderId="1" xfId="0" applyNumberFormat="1" applyFont="1" applyFill="1" applyBorder="1" applyAlignment="1">
      <alignment wrapText="1"/>
    </xf>
    <xf numFmtId="3" fontId="6" fillId="2" borderId="1" xfId="0" applyNumberFormat="1" applyFont="1" applyFill="1" applyBorder="1" applyAlignment="1">
      <alignment horizontal="center" vertical="center" wrapText="1"/>
    </xf>
    <xf numFmtId="11" fontId="6" fillId="2" borderId="1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</cellXfs>
  <cellStyles count="7">
    <cellStyle name="Денежный 2" xfId="6"/>
    <cellStyle name="Обычный" xfId="0" builtinId="0"/>
    <cellStyle name="Обычный 2" xfId="1"/>
    <cellStyle name="Обычный 3" xfId="4"/>
    <cellStyle name="Обычный 4" xfId="5"/>
    <cellStyle name="Тысячи [0]_Лист1" xfId="2"/>
    <cellStyle name="Тысячи_Лист1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CCCFF"/>
      <color rgb="FFCCFFFF"/>
      <color rgb="FF66FFFF"/>
      <color rgb="FFFFFFCC"/>
      <color rgb="FFFFCCFF"/>
      <color rgb="FFCCFFCC"/>
      <color rgb="FFFFFF99"/>
      <color rgb="FF00FF00"/>
      <color rgb="FF33CC33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9"/>
  <sheetViews>
    <sheetView tabSelected="1" view="pageBreakPreview" topLeftCell="A13" zoomScale="90" zoomScaleSheetLayoutView="90" workbookViewId="0">
      <selection activeCell="B17" sqref="B17"/>
    </sheetView>
  </sheetViews>
  <sheetFormatPr defaultRowHeight="12.75"/>
  <cols>
    <col min="1" max="1" width="10.140625" style="3" customWidth="1"/>
    <col min="2" max="2" width="71" style="1" customWidth="1"/>
    <col min="3" max="3" width="19.85546875" style="1" customWidth="1"/>
    <col min="4" max="4" width="20.7109375" style="1" customWidth="1"/>
    <col min="5" max="5" width="10.42578125" style="1" bestFit="1" customWidth="1"/>
    <col min="6" max="253" width="9.140625" style="1"/>
    <col min="254" max="254" width="10.140625" style="1" customWidth="1"/>
    <col min="255" max="255" width="97.7109375" style="1" customWidth="1"/>
    <col min="256" max="259" width="0" style="1" hidden="1" customWidth="1"/>
    <col min="260" max="260" width="27.28515625" style="1" customWidth="1"/>
    <col min="261" max="509" width="9.140625" style="1"/>
    <col min="510" max="510" width="10.140625" style="1" customWidth="1"/>
    <col min="511" max="511" width="97.7109375" style="1" customWidth="1"/>
    <col min="512" max="515" width="0" style="1" hidden="1" customWidth="1"/>
    <col min="516" max="516" width="27.28515625" style="1" customWidth="1"/>
    <col min="517" max="765" width="9.140625" style="1"/>
    <col min="766" max="766" width="10.140625" style="1" customWidth="1"/>
    <col min="767" max="767" width="97.7109375" style="1" customWidth="1"/>
    <col min="768" max="771" width="0" style="1" hidden="1" customWidth="1"/>
    <col min="772" max="772" width="27.28515625" style="1" customWidth="1"/>
    <col min="773" max="1021" width="9.140625" style="1"/>
    <col min="1022" max="1022" width="10.140625" style="1" customWidth="1"/>
    <col min="1023" max="1023" width="97.7109375" style="1" customWidth="1"/>
    <col min="1024" max="1027" width="0" style="1" hidden="1" customWidth="1"/>
    <col min="1028" max="1028" width="27.28515625" style="1" customWidth="1"/>
    <col min="1029" max="1277" width="9.140625" style="1"/>
    <col min="1278" max="1278" width="10.140625" style="1" customWidth="1"/>
    <col min="1279" max="1279" width="97.7109375" style="1" customWidth="1"/>
    <col min="1280" max="1283" width="0" style="1" hidden="1" customWidth="1"/>
    <col min="1284" max="1284" width="27.28515625" style="1" customWidth="1"/>
    <col min="1285" max="1533" width="9.140625" style="1"/>
    <col min="1534" max="1534" width="10.140625" style="1" customWidth="1"/>
    <col min="1535" max="1535" width="97.7109375" style="1" customWidth="1"/>
    <col min="1536" max="1539" width="0" style="1" hidden="1" customWidth="1"/>
    <col min="1540" max="1540" width="27.28515625" style="1" customWidth="1"/>
    <col min="1541" max="1789" width="9.140625" style="1"/>
    <col min="1790" max="1790" width="10.140625" style="1" customWidth="1"/>
    <col min="1791" max="1791" width="97.7109375" style="1" customWidth="1"/>
    <col min="1792" max="1795" width="0" style="1" hidden="1" customWidth="1"/>
    <col min="1796" max="1796" width="27.28515625" style="1" customWidth="1"/>
    <col min="1797" max="2045" width="9.140625" style="1"/>
    <col min="2046" max="2046" width="10.140625" style="1" customWidth="1"/>
    <col min="2047" max="2047" width="97.7109375" style="1" customWidth="1"/>
    <col min="2048" max="2051" width="0" style="1" hidden="1" customWidth="1"/>
    <col min="2052" max="2052" width="27.28515625" style="1" customWidth="1"/>
    <col min="2053" max="2301" width="9.140625" style="1"/>
    <col min="2302" max="2302" width="10.140625" style="1" customWidth="1"/>
    <col min="2303" max="2303" width="97.7109375" style="1" customWidth="1"/>
    <col min="2304" max="2307" width="0" style="1" hidden="1" customWidth="1"/>
    <col min="2308" max="2308" width="27.28515625" style="1" customWidth="1"/>
    <col min="2309" max="2557" width="9.140625" style="1"/>
    <col min="2558" max="2558" width="10.140625" style="1" customWidth="1"/>
    <col min="2559" max="2559" width="97.7109375" style="1" customWidth="1"/>
    <col min="2560" max="2563" width="0" style="1" hidden="1" customWidth="1"/>
    <col min="2564" max="2564" width="27.28515625" style="1" customWidth="1"/>
    <col min="2565" max="2813" width="9.140625" style="1"/>
    <col min="2814" max="2814" width="10.140625" style="1" customWidth="1"/>
    <col min="2815" max="2815" width="97.7109375" style="1" customWidth="1"/>
    <col min="2816" max="2819" width="0" style="1" hidden="1" customWidth="1"/>
    <col min="2820" max="2820" width="27.28515625" style="1" customWidth="1"/>
    <col min="2821" max="3069" width="9.140625" style="1"/>
    <col min="3070" max="3070" width="10.140625" style="1" customWidth="1"/>
    <col min="3071" max="3071" width="97.7109375" style="1" customWidth="1"/>
    <col min="3072" max="3075" width="0" style="1" hidden="1" customWidth="1"/>
    <col min="3076" max="3076" width="27.28515625" style="1" customWidth="1"/>
    <col min="3077" max="3325" width="9.140625" style="1"/>
    <col min="3326" max="3326" width="10.140625" style="1" customWidth="1"/>
    <col min="3327" max="3327" width="97.7109375" style="1" customWidth="1"/>
    <col min="3328" max="3331" width="0" style="1" hidden="1" customWidth="1"/>
    <col min="3332" max="3332" width="27.28515625" style="1" customWidth="1"/>
    <col min="3333" max="3581" width="9.140625" style="1"/>
    <col min="3582" max="3582" width="10.140625" style="1" customWidth="1"/>
    <col min="3583" max="3583" width="97.7109375" style="1" customWidth="1"/>
    <col min="3584" max="3587" width="0" style="1" hidden="1" customWidth="1"/>
    <col min="3588" max="3588" width="27.28515625" style="1" customWidth="1"/>
    <col min="3589" max="3837" width="9.140625" style="1"/>
    <col min="3838" max="3838" width="10.140625" style="1" customWidth="1"/>
    <col min="3839" max="3839" width="97.7109375" style="1" customWidth="1"/>
    <col min="3840" max="3843" width="0" style="1" hidden="1" customWidth="1"/>
    <col min="3844" max="3844" width="27.28515625" style="1" customWidth="1"/>
    <col min="3845" max="4093" width="9.140625" style="1"/>
    <col min="4094" max="4094" width="10.140625" style="1" customWidth="1"/>
    <col min="4095" max="4095" width="97.7109375" style="1" customWidth="1"/>
    <col min="4096" max="4099" width="0" style="1" hidden="1" customWidth="1"/>
    <col min="4100" max="4100" width="27.28515625" style="1" customWidth="1"/>
    <col min="4101" max="4349" width="9.140625" style="1"/>
    <col min="4350" max="4350" width="10.140625" style="1" customWidth="1"/>
    <col min="4351" max="4351" width="97.7109375" style="1" customWidth="1"/>
    <col min="4352" max="4355" width="0" style="1" hidden="1" customWidth="1"/>
    <col min="4356" max="4356" width="27.28515625" style="1" customWidth="1"/>
    <col min="4357" max="4605" width="9.140625" style="1"/>
    <col min="4606" max="4606" width="10.140625" style="1" customWidth="1"/>
    <col min="4607" max="4607" width="97.7109375" style="1" customWidth="1"/>
    <col min="4608" max="4611" width="0" style="1" hidden="1" customWidth="1"/>
    <col min="4612" max="4612" width="27.28515625" style="1" customWidth="1"/>
    <col min="4613" max="4861" width="9.140625" style="1"/>
    <col min="4862" max="4862" width="10.140625" style="1" customWidth="1"/>
    <col min="4863" max="4863" width="97.7109375" style="1" customWidth="1"/>
    <col min="4864" max="4867" width="0" style="1" hidden="1" customWidth="1"/>
    <col min="4868" max="4868" width="27.28515625" style="1" customWidth="1"/>
    <col min="4869" max="5117" width="9.140625" style="1"/>
    <col min="5118" max="5118" width="10.140625" style="1" customWidth="1"/>
    <col min="5119" max="5119" width="97.7109375" style="1" customWidth="1"/>
    <col min="5120" max="5123" width="0" style="1" hidden="1" customWidth="1"/>
    <col min="5124" max="5124" width="27.28515625" style="1" customWidth="1"/>
    <col min="5125" max="5373" width="9.140625" style="1"/>
    <col min="5374" max="5374" width="10.140625" style="1" customWidth="1"/>
    <col min="5375" max="5375" width="97.7109375" style="1" customWidth="1"/>
    <col min="5376" max="5379" width="0" style="1" hidden="1" customWidth="1"/>
    <col min="5380" max="5380" width="27.28515625" style="1" customWidth="1"/>
    <col min="5381" max="5629" width="9.140625" style="1"/>
    <col min="5630" max="5630" width="10.140625" style="1" customWidth="1"/>
    <col min="5631" max="5631" width="97.7109375" style="1" customWidth="1"/>
    <col min="5632" max="5635" width="0" style="1" hidden="1" customWidth="1"/>
    <col min="5636" max="5636" width="27.28515625" style="1" customWidth="1"/>
    <col min="5637" max="5885" width="9.140625" style="1"/>
    <col min="5886" max="5886" width="10.140625" style="1" customWidth="1"/>
    <col min="5887" max="5887" width="97.7109375" style="1" customWidth="1"/>
    <col min="5888" max="5891" width="0" style="1" hidden="1" customWidth="1"/>
    <col min="5892" max="5892" width="27.28515625" style="1" customWidth="1"/>
    <col min="5893" max="6141" width="9.140625" style="1"/>
    <col min="6142" max="6142" width="10.140625" style="1" customWidth="1"/>
    <col min="6143" max="6143" width="97.7109375" style="1" customWidth="1"/>
    <col min="6144" max="6147" width="0" style="1" hidden="1" customWidth="1"/>
    <col min="6148" max="6148" width="27.28515625" style="1" customWidth="1"/>
    <col min="6149" max="6397" width="9.140625" style="1"/>
    <col min="6398" max="6398" width="10.140625" style="1" customWidth="1"/>
    <col min="6399" max="6399" width="97.7109375" style="1" customWidth="1"/>
    <col min="6400" max="6403" width="0" style="1" hidden="1" customWidth="1"/>
    <col min="6404" max="6404" width="27.28515625" style="1" customWidth="1"/>
    <col min="6405" max="6653" width="9.140625" style="1"/>
    <col min="6654" max="6654" width="10.140625" style="1" customWidth="1"/>
    <col min="6655" max="6655" width="97.7109375" style="1" customWidth="1"/>
    <col min="6656" max="6659" width="0" style="1" hidden="1" customWidth="1"/>
    <col min="6660" max="6660" width="27.28515625" style="1" customWidth="1"/>
    <col min="6661" max="6909" width="9.140625" style="1"/>
    <col min="6910" max="6910" width="10.140625" style="1" customWidth="1"/>
    <col min="6911" max="6911" width="97.7109375" style="1" customWidth="1"/>
    <col min="6912" max="6915" width="0" style="1" hidden="1" customWidth="1"/>
    <col min="6916" max="6916" width="27.28515625" style="1" customWidth="1"/>
    <col min="6917" max="7165" width="9.140625" style="1"/>
    <col min="7166" max="7166" width="10.140625" style="1" customWidth="1"/>
    <col min="7167" max="7167" width="97.7109375" style="1" customWidth="1"/>
    <col min="7168" max="7171" width="0" style="1" hidden="1" customWidth="1"/>
    <col min="7172" max="7172" width="27.28515625" style="1" customWidth="1"/>
    <col min="7173" max="7421" width="9.140625" style="1"/>
    <col min="7422" max="7422" width="10.140625" style="1" customWidth="1"/>
    <col min="7423" max="7423" width="97.7109375" style="1" customWidth="1"/>
    <col min="7424" max="7427" width="0" style="1" hidden="1" customWidth="1"/>
    <col min="7428" max="7428" width="27.28515625" style="1" customWidth="1"/>
    <col min="7429" max="7677" width="9.140625" style="1"/>
    <col min="7678" max="7678" width="10.140625" style="1" customWidth="1"/>
    <col min="7679" max="7679" width="97.7109375" style="1" customWidth="1"/>
    <col min="7680" max="7683" width="0" style="1" hidden="1" customWidth="1"/>
    <col min="7684" max="7684" width="27.28515625" style="1" customWidth="1"/>
    <col min="7685" max="7933" width="9.140625" style="1"/>
    <col min="7934" max="7934" width="10.140625" style="1" customWidth="1"/>
    <col min="7935" max="7935" width="97.7109375" style="1" customWidth="1"/>
    <col min="7936" max="7939" width="0" style="1" hidden="1" customWidth="1"/>
    <col min="7940" max="7940" width="27.28515625" style="1" customWidth="1"/>
    <col min="7941" max="8189" width="9.140625" style="1"/>
    <col min="8190" max="8190" width="10.140625" style="1" customWidth="1"/>
    <col min="8191" max="8191" width="97.7109375" style="1" customWidth="1"/>
    <col min="8192" max="8195" width="0" style="1" hidden="1" customWidth="1"/>
    <col min="8196" max="8196" width="27.28515625" style="1" customWidth="1"/>
    <col min="8197" max="8445" width="9.140625" style="1"/>
    <col min="8446" max="8446" width="10.140625" style="1" customWidth="1"/>
    <col min="8447" max="8447" width="97.7109375" style="1" customWidth="1"/>
    <col min="8448" max="8451" width="0" style="1" hidden="1" customWidth="1"/>
    <col min="8452" max="8452" width="27.28515625" style="1" customWidth="1"/>
    <col min="8453" max="8701" width="9.140625" style="1"/>
    <col min="8702" max="8702" width="10.140625" style="1" customWidth="1"/>
    <col min="8703" max="8703" width="97.7109375" style="1" customWidth="1"/>
    <col min="8704" max="8707" width="0" style="1" hidden="1" customWidth="1"/>
    <col min="8708" max="8708" width="27.28515625" style="1" customWidth="1"/>
    <col min="8709" max="8957" width="9.140625" style="1"/>
    <col min="8958" max="8958" width="10.140625" style="1" customWidth="1"/>
    <col min="8959" max="8959" width="97.7109375" style="1" customWidth="1"/>
    <col min="8960" max="8963" width="0" style="1" hidden="1" customWidth="1"/>
    <col min="8964" max="8964" width="27.28515625" style="1" customWidth="1"/>
    <col min="8965" max="9213" width="9.140625" style="1"/>
    <col min="9214" max="9214" width="10.140625" style="1" customWidth="1"/>
    <col min="9215" max="9215" width="97.7109375" style="1" customWidth="1"/>
    <col min="9216" max="9219" width="0" style="1" hidden="1" customWidth="1"/>
    <col min="9220" max="9220" width="27.28515625" style="1" customWidth="1"/>
    <col min="9221" max="9469" width="9.140625" style="1"/>
    <col min="9470" max="9470" width="10.140625" style="1" customWidth="1"/>
    <col min="9471" max="9471" width="97.7109375" style="1" customWidth="1"/>
    <col min="9472" max="9475" width="0" style="1" hidden="1" customWidth="1"/>
    <col min="9476" max="9476" width="27.28515625" style="1" customWidth="1"/>
    <col min="9477" max="9725" width="9.140625" style="1"/>
    <col min="9726" max="9726" width="10.140625" style="1" customWidth="1"/>
    <col min="9727" max="9727" width="97.7109375" style="1" customWidth="1"/>
    <col min="9728" max="9731" width="0" style="1" hidden="1" customWidth="1"/>
    <col min="9732" max="9732" width="27.28515625" style="1" customWidth="1"/>
    <col min="9733" max="9981" width="9.140625" style="1"/>
    <col min="9982" max="9982" width="10.140625" style="1" customWidth="1"/>
    <col min="9983" max="9983" width="97.7109375" style="1" customWidth="1"/>
    <col min="9984" max="9987" width="0" style="1" hidden="1" customWidth="1"/>
    <col min="9988" max="9988" width="27.28515625" style="1" customWidth="1"/>
    <col min="9989" max="10237" width="9.140625" style="1"/>
    <col min="10238" max="10238" width="10.140625" style="1" customWidth="1"/>
    <col min="10239" max="10239" width="97.7109375" style="1" customWidth="1"/>
    <col min="10240" max="10243" width="0" style="1" hidden="1" customWidth="1"/>
    <col min="10244" max="10244" width="27.28515625" style="1" customWidth="1"/>
    <col min="10245" max="10493" width="9.140625" style="1"/>
    <col min="10494" max="10494" width="10.140625" style="1" customWidth="1"/>
    <col min="10495" max="10495" width="97.7109375" style="1" customWidth="1"/>
    <col min="10496" max="10499" width="0" style="1" hidden="1" customWidth="1"/>
    <col min="10500" max="10500" width="27.28515625" style="1" customWidth="1"/>
    <col min="10501" max="10749" width="9.140625" style="1"/>
    <col min="10750" max="10750" width="10.140625" style="1" customWidth="1"/>
    <col min="10751" max="10751" width="97.7109375" style="1" customWidth="1"/>
    <col min="10752" max="10755" width="0" style="1" hidden="1" customWidth="1"/>
    <col min="10756" max="10756" width="27.28515625" style="1" customWidth="1"/>
    <col min="10757" max="11005" width="9.140625" style="1"/>
    <col min="11006" max="11006" width="10.140625" style="1" customWidth="1"/>
    <col min="11007" max="11007" width="97.7109375" style="1" customWidth="1"/>
    <col min="11008" max="11011" width="0" style="1" hidden="1" customWidth="1"/>
    <col min="11012" max="11012" width="27.28515625" style="1" customWidth="1"/>
    <col min="11013" max="11261" width="9.140625" style="1"/>
    <col min="11262" max="11262" width="10.140625" style="1" customWidth="1"/>
    <col min="11263" max="11263" width="97.7109375" style="1" customWidth="1"/>
    <col min="11264" max="11267" width="0" style="1" hidden="1" customWidth="1"/>
    <col min="11268" max="11268" width="27.28515625" style="1" customWidth="1"/>
    <col min="11269" max="11517" width="9.140625" style="1"/>
    <col min="11518" max="11518" width="10.140625" style="1" customWidth="1"/>
    <col min="11519" max="11519" width="97.7109375" style="1" customWidth="1"/>
    <col min="11520" max="11523" width="0" style="1" hidden="1" customWidth="1"/>
    <col min="11524" max="11524" width="27.28515625" style="1" customWidth="1"/>
    <col min="11525" max="11773" width="9.140625" style="1"/>
    <col min="11774" max="11774" width="10.140625" style="1" customWidth="1"/>
    <col min="11775" max="11775" width="97.7109375" style="1" customWidth="1"/>
    <col min="11776" max="11779" width="0" style="1" hidden="1" customWidth="1"/>
    <col min="11780" max="11780" width="27.28515625" style="1" customWidth="1"/>
    <col min="11781" max="12029" width="9.140625" style="1"/>
    <col min="12030" max="12030" width="10.140625" style="1" customWidth="1"/>
    <col min="12031" max="12031" width="97.7109375" style="1" customWidth="1"/>
    <col min="12032" max="12035" width="0" style="1" hidden="1" customWidth="1"/>
    <col min="12036" max="12036" width="27.28515625" style="1" customWidth="1"/>
    <col min="12037" max="12285" width="9.140625" style="1"/>
    <col min="12286" max="12286" width="10.140625" style="1" customWidth="1"/>
    <col min="12287" max="12287" width="97.7109375" style="1" customWidth="1"/>
    <col min="12288" max="12291" width="0" style="1" hidden="1" customWidth="1"/>
    <col min="12292" max="12292" width="27.28515625" style="1" customWidth="1"/>
    <col min="12293" max="12541" width="9.140625" style="1"/>
    <col min="12542" max="12542" width="10.140625" style="1" customWidth="1"/>
    <col min="12543" max="12543" width="97.7109375" style="1" customWidth="1"/>
    <col min="12544" max="12547" width="0" style="1" hidden="1" customWidth="1"/>
    <col min="12548" max="12548" width="27.28515625" style="1" customWidth="1"/>
    <col min="12549" max="12797" width="9.140625" style="1"/>
    <col min="12798" max="12798" width="10.140625" style="1" customWidth="1"/>
    <col min="12799" max="12799" width="97.7109375" style="1" customWidth="1"/>
    <col min="12800" max="12803" width="0" style="1" hidden="1" customWidth="1"/>
    <col min="12804" max="12804" width="27.28515625" style="1" customWidth="1"/>
    <col min="12805" max="13053" width="9.140625" style="1"/>
    <col min="13054" max="13054" width="10.140625" style="1" customWidth="1"/>
    <col min="13055" max="13055" width="97.7109375" style="1" customWidth="1"/>
    <col min="13056" max="13059" width="0" style="1" hidden="1" customWidth="1"/>
    <col min="13060" max="13060" width="27.28515625" style="1" customWidth="1"/>
    <col min="13061" max="13309" width="9.140625" style="1"/>
    <col min="13310" max="13310" width="10.140625" style="1" customWidth="1"/>
    <col min="13311" max="13311" width="97.7109375" style="1" customWidth="1"/>
    <col min="13312" max="13315" width="0" style="1" hidden="1" customWidth="1"/>
    <col min="13316" max="13316" width="27.28515625" style="1" customWidth="1"/>
    <col min="13317" max="13565" width="9.140625" style="1"/>
    <col min="13566" max="13566" width="10.140625" style="1" customWidth="1"/>
    <col min="13567" max="13567" width="97.7109375" style="1" customWidth="1"/>
    <col min="13568" max="13571" width="0" style="1" hidden="1" customWidth="1"/>
    <col min="13572" max="13572" width="27.28515625" style="1" customWidth="1"/>
    <col min="13573" max="13821" width="9.140625" style="1"/>
    <col min="13822" max="13822" width="10.140625" style="1" customWidth="1"/>
    <col min="13823" max="13823" width="97.7109375" style="1" customWidth="1"/>
    <col min="13824" max="13827" width="0" style="1" hidden="1" customWidth="1"/>
    <col min="13828" max="13828" width="27.28515625" style="1" customWidth="1"/>
    <col min="13829" max="14077" width="9.140625" style="1"/>
    <col min="14078" max="14078" width="10.140625" style="1" customWidth="1"/>
    <col min="14079" max="14079" width="97.7109375" style="1" customWidth="1"/>
    <col min="14080" max="14083" width="0" style="1" hidden="1" customWidth="1"/>
    <col min="14084" max="14084" width="27.28515625" style="1" customWidth="1"/>
    <col min="14085" max="14333" width="9.140625" style="1"/>
    <col min="14334" max="14334" width="10.140625" style="1" customWidth="1"/>
    <col min="14335" max="14335" width="97.7109375" style="1" customWidth="1"/>
    <col min="14336" max="14339" width="0" style="1" hidden="1" customWidth="1"/>
    <col min="14340" max="14340" width="27.28515625" style="1" customWidth="1"/>
    <col min="14341" max="14589" width="9.140625" style="1"/>
    <col min="14590" max="14590" width="10.140625" style="1" customWidth="1"/>
    <col min="14591" max="14591" width="97.7109375" style="1" customWidth="1"/>
    <col min="14592" max="14595" width="0" style="1" hidden="1" customWidth="1"/>
    <col min="14596" max="14596" width="27.28515625" style="1" customWidth="1"/>
    <col min="14597" max="14845" width="9.140625" style="1"/>
    <col min="14846" max="14846" width="10.140625" style="1" customWidth="1"/>
    <col min="14847" max="14847" width="97.7109375" style="1" customWidth="1"/>
    <col min="14848" max="14851" width="0" style="1" hidden="1" customWidth="1"/>
    <col min="14852" max="14852" width="27.28515625" style="1" customWidth="1"/>
    <col min="14853" max="15101" width="9.140625" style="1"/>
    <col min="15102" max="15102" width="10.140625" style="1" customWidth="1"/>
    <col min="15103" max="15103" width="97.7109375" style="1" customWidth="1"/>
    <col min="15104" max="15107" width="0" style="1" hidden="1" customWidth="1"/>
    <col min="15108" max="15108" width="27.28515625" style="1" customWidth="1"/>
    <col min="15109" max="15357" width="9.140625" style="1"/>
    <col min="15358" max="15358" width="10.140625" style="1" customWidth="1"/>
    <col min="15359" max="15359" width="97.7109375" style="1" customWidth="1"/>
    <col min="15360" max="15363" width="0" style="1" hidden="1" customWidth="1"/>
    <col min="15364" max="15364" width="27.28515625" style="1" customWidth="1"/>
    <col min="15365" max="15613" width="9.140625" style="1"/>
    <col min="15614" max="15614" width="10.140625" style="1" customWidth="1"/>
    <col min="15615" max="15615" width="97.7109375" style="1" customWidth="1"/>
    <col min="15616" max="15619" width="0" style="1" hidden="1" customWidth="1"/>
    <col min="15620" max="15620" width="27.28515625" style="1" customWidth="1"/>
    <col min="15621" max="15869" width="9.140625" style="1"/>
    <col min="15870" max="15870" width="10.140625" style="1" customWidth="1"/>
    <col min="15871" max="15871" width="97.7109375" style="1" customWidth="1"/>
    <col min="15872" max="15875" width="0" style="1" hidden="1" customWidth="1"/>
    <col min="15876" max="15876" width="27.28515625" style="1" customWidth="1"/>
    <col min="15877" max="16125" width="9.140625" style="1"/>
    <col min="16126" max="16126" width="10.140625" style="1" customWidth="1"/>
    <col min="16127" max="16127" width="97.7109375" style="1" customWidth="1"/>
    <col min="16128" max="16131" width="0" style="1" hidden="1" customWidth="1"/>
    <col min="16132" max="16132" width="27.28515625" style="1" customWidth="1"/>
    <col min="16133" max="16384" width="9.140625" style="1"/>
  </cols>
  <sheetData>
    <row r="1" spans="1:4" ht="18.75">
      <c r="A1" s="31" t="s">
        <v>22</v>
      </c>
      <c r="B1" s="31"/>
      <c r="C1" s="31"/>
      <c r="D1" s="31"/>
    </row>
    <row r="2" spans="1:4" ht="18.75">
      <c r="A2" s="31" t="s">
        <v>20</v>
      </c>
      <c r="B2" s="31"/>
      <c r="C2" s="31"/>
      <c r="D2" s="31"/>
    </row>
    <row r="3" spans="1:4" ht="18.75">
      <c r="A3" s="31" t="s">
        <v>21</v>
      </c>
      <c r="B3" s="31"/>
      <c r="C3" s="31"/>
      <c r="D3" s="31"/>
    </row>
    <row r="4" spans="1:4" ht="13.5" customHeight="1">
      <c r="A4" s="30"/>
      <c r="B4" s="30"/>
      <c r="C4" s="30"/>
      <c r="D4" s="30"/>
    </row>
    <row r="5" spans="1:4" ht="8.25" customHeight="1">
      <c r="A5" s="30"/>
      <c r="B5" s="30"/>
      <c r="C5" s="30"/>
      <c r="D5" s="30"/>
    </row>
    <row r="6" spans="1:4" ht="18.75">
      <c r="A6" s="31" t="s">
        <v>13</v>
      </c>
      <c r="B6" s="31"/>
      <c r="C6" s="31"/>
      <c r="D6" s="31"/>
    </row>
    <row r="7" spans="1:4" ht="18.75">
      <c r="A7" s="31" t="s">
        <v>14</v>
      </c>
      <c r="B7" s="31"/>
      <c r="C7" s="31"/>
      <c r="D7" s="31"/>
    </row>
    <row r="8" spans="1:4" ht="18.75">
      <c r="A8" s="31" t="s">
        <v>19</v>
      </c>
      <c r="B8" s="31"/>
      <c r="C8" s="31"/>
      <c r="D8" s="31"/>
    </row>
    <row r="9" spans="1:4" s="16" customFormat="1" ht="237.75" customHeight="1">
      <c r="A9" s="34" t="s">
        <v>12</v>
      </c>
      <c r="B9" s="34"/>
      <c r="C9" s="34"/>
      <c r="D9" s="34"/>
    </row>
    <row r="10" spans="1:4" s="16" customFormat="1" ht="26.25" customHeight="1">
      <c r="A10" s="35" t="s">
        <v>7</v>
      </c>
      <c r="B10" s="35" t="s">
        <v>2</v>
      </c>
      <c r="C10" s="36" t="s">
        <v>8</v>
      </c>
      <c r="D10" s="37"/>
    </row>
    <row r="11" spans="1:4" s="16" customFormat="1" ht="81">
      <c r="A11" s="35"/>
      <c r="B11" s="35"/>
      <c r="C11" s="2" t="s">
        <v>3</v>
      </c>
      <c r="D11" s="2" t="s">
        <v>4</v>
      </c>
    </row>
    <row r="12" spans="1:4" ht="45.75" customHeight="1">
      <c r="A12" s="14" t="s">
        <v>9</v>
      </c>
      <c r="B12" s="15" t="s">
        <v>1</v>
      </c>
      <c r="C12" s="24">
        <f>C13+C14+C15+C16+C17</f>
        <v>195974</v>
      </c>
      <c r="D12" s="24">
        <f>D13+D14+D15+D16+D17</f>
        <v>179742</v>
      </c>
    </row>
    <row r="13" spans="1:4" ht="75">
      <c r="A13" s="14" t="s">
        <v>5</v>
      </c>
      <c r="B13" s="25" t="s">
        <v>10</v>
      </c>
      <c r="C13" s="27">
        <v>25792</v>
      </c>
      <c r="D13" s="27">
        <v>18000</v>
      </c>
    </row>
    <row r="14" spans="1:4" ht="78" customHeight="1">
      <c r="A14" s="14" t="s">
        <v>6</v>
      </c>
      <c r="B14" s="26" t="s">
        <v>11</v>
      </c>
      <c r="C14" s="27">
        <f>6083+85664</f>
        <v>91747</v>
      </c>
      <c r="D14" s="27">
        <v>85664</v>
      </c>
    </row>
    <row r="15" spans="1:4" ht="37.5">
      <c r="A15" s="29" t="s">
        <v>15</v>
      </c>
      <c r="B15" s="26" t="s">
        <v>16</v>
      </c>
      <c r="C15" s="27">
        <f>1053+20000</f>
        <v>21053</v>
      </c>
      <c r="D15" s="27">
        <v>20000</v>
      </c>
    </row>
    <row r="16" spans="1:4" ht="78" customHeight="1">
      <c r="A16" s="29" t="s">
        <v>17</v>
      </c>
      <c r="B16" s="28" t="s">
        <v>18</v>
      </c>
      <c r="C16" s="27">
        <v>18230</v>
      </c>
      <c r="D16" s="27">
        <v>17318</v>
      </c>
    </row>
    <row r="17" spans="1:11" ht="178.5" customHeight="1">
      <c r="A17" s="29" t="s">
        <v>23</v>
      </c>
      <c r="B17" s="28" t="s">
        <v>24</v>
      </c>
      <c r="C17" s="27">
        <v>39152</v>
      </c>
      <c r="D17" s="27">
        <v>38760</v>
      </c>
    </row>
    <row r="18" spans="1:11" ht="36.75" customHeight="1">
      <c r="A18" s="17"/>
      <c r="B18" s="18" t="s">
        <v>0</v>
      </c>
      <c r="C18" s="19">
        <f>C12</f>
        <v>195974</v>
      </c>
      <c r="D18" s="19">
        <f>D12</f>
        <v>179742</v>
      </c>
    </row>
    <row r="19" spans="1:11" ht="18.75">
      <c r="A19" s="5"/>
      <c r="B19" s="6"/>
      <c r="C19" s="7"/>
      <c r="D19" s="7"/>
      <c r="E19" s="13"/>
    </row>
    <row r="20" spans="1:11" ht="18.75">
      <c r="C20" s="8"/>
      <c r="D20" s="8"/>
      <c r="E20" s="13"/>
    </row>
    <row r="21" spans="1:11" s="23" customFormat="1" ht="63.75" customHeight="1">
      <c r="A21" s="21"/>
      <c r="B21" s="21"/>
      <c r="C21" s="22"/>
      <c r="E21" s="13"/>
    </row>
    <row r="22" spans="1:11" s="20" customFormat="1" ht="20.25">
      <c r="A22" s="32"/>
      <c r="B22" s="32"/>
      <c r="C22" s="33"/>
      <c r="D22" s="33"/>
    </row>
    <row r="24" spans="1:11" ht="58.5" customHeight="1"/>
    <row r="25" spans="1:11" s="4" customFormat="1">
      <c r="A25" s="3"/>
      <c r="B25" s="1"/>
      <c r="C25" s="1"/>
      <c r="D25" s="1"/>
    </row>
    <row r="28" spans="1:11">
      <c r="G28" s="9"/>
      <c r="H28" s="10"/>
      <c r="I28" s="9"/>
      <c r="J28" s="8"/>
      <c r="K28" s="9"/>
    </row>
    <row r="29" spans="1:11" ht="20.25">
      <c r="E29" s="11"/>
      <c r="F29" s="11"/>
      <c r="G29" s="11"/>
      <c r="H29" s="10"/>
      <c r="I29" s="12"/>
      <c r="J29" s="8"/>
      <c r="K29" s="12"/>
    </row>
  </sheetData>
  <mergeCells count="12">
    <mergeCell ref="A8:D8"/>
    <mergeCell ref="A22:B22"/>
    <mergeCell ref="C22:D22"/>
    <mergeCell ref="A9:D9"/>
    <mergeCell ref="B10:B11"/>
    <mergeCell ref="A10:A11"/>
    <mergeCell ref="C10:D10"/>
    <mergeCell ref="A1:D1"/>
    <mergeCell ref="A2:D2"/>
    <mergeCell ref="A3:D3"/>
    <mergeCell ref="A6:D6"/>
    <mergeCell ref="A7:D7"/>
  </mergeCells>
  <pageMargins left="0.70866141732283472" right="0.23622047244094491" top="0.43307086614173229" bottom="0.35433070866141736" header="0.31496062992125984" footer="0.19685039370078741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Прил14Кап влож</vt:lpstr>
      <vt:lpstr>'Прил14Кап влож'!Область_печати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natel</cp:lastModifiedBy>
  <cp:lastPrinted>2018-04-18T06:32:17Z</cp:lastPrinted>
  <dcterms:created xsi:type="dcterms:W3CDTF">1999-06-18T11:49:53Z</dcterms:created>
  <dcterms:modified xsi:type="dcterms:W3CDTF">2018-04-23T10:54:23Z</dcterms:modified>
</cp:coreProperties>
</file>