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kolova.iv\Desktop\Ирина\Нормативы\"/>
    </mc:Choice>
  </mc:AlternateContent>
  <bookViews>
    <workbookView xWindow="0" yWindow="0" windowWidth="21570" windowHeight="6885"/>
  </bookViews>
  <sheets>
    <sheet name="Приложение " sheetId="2" r:id="rId1"/>
  </sheets>
  <externalReferences>
    <externalReference r:id="rId2"/>
  </externalReferences>
  <definedNames>
    <definedName name="_xlnm._FilterDatabase" localSheetId="0" hidden="1">'Приложение '!$A$9:$M$96</definedName>
    <definedName name="_xlnm.Print_Titles" localSheetId="0">'Приложение '!$5:$9</definedName>
    <definedName name="_xlnm.Print_Area" localSheetId="0">'Приложение '!$A$1:$M$96</definedName>
  </definedNames>
  <calcPr calcId="162913"/>
</workbook>
</file>

<file path=xl/calcChain.xml><?xml version="1.0" encoding="utf-8"?>
<calcChain xmlns="http://schemas.openxmlformats.org/spreadsheetml/2006/main">
  <c r="L25" i="2" l="1"/>
  <c r="M25" i="2"/>
</calcChain>
</file>

<file path=xl/sharedStrings.xml><?xml version="1.0" encoding="utf-8"?>
<sst xmlns="http://schemas.openxmlformats.org/spreadsheetml/2006/main" count="440" uniqueCount="172">
  <si>
    <t xml:space="preserve"> ПЕРЕЧЕНЬ
отдельных видов товаров, работ, услуг, в отношении которых устанавливаются потребительские свойства (в том числе характеристики качества) и иные характеристики, имеющие влияние на цену отдельных видов товаров, работ, услуг - (ведомственный перечень)</t>
  </si>
  <si>
    <t>№ п/п</t>
  </si>
  <si>
    <t>Код по ОКПД2</t>
  </si>
  <si>
    <t>Наименование отдельных видов товаров, работ, услуг</t>
  </si>
  <si>
    <t>Единица измерения</t>
  </si>
  <si>
    <t>Требования к качеству, потребительским свойствам и иным характеристикам (в том числе предельные цены), утвержденным постановлением администрации в обязательном перечне</t>
  </si>
  <si>
    <t>Наименование характеристики</t>
  </si>
  <si>
    <t>Обоснование отклонения значения характеристики</t>
  </si>
  <si>
    <t>Функциональное значение</t>
  </si>
  <si>
    <t>Для подведомственных учреждений</t>
  </si>
  <si>
    <t>Наимено-вание</t>
  </si>
  <si>
    <t>1.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</si>
  <si>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</si>
  <si>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</si>
  <si>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дюйм</t>
  </si>
  <si>
    <t>Размер и тип экрана</t>
  </si>
  <si>
    <t>-</t>
  </si>
  <si>
    <t>Тип процессора</t>
  </si>
  <si>
    <t>гигагерц</t>
  </si>
  <si>
    <t>Частота процессора</t>
  </si>
  <si>
    <t>гигабайт</t>
  </si>
  <si>
    <t>Размер оперативной памяти</t>
  </si>
  <si>
    <t>Не более 16</t>
  </si>
  <si>
    <t>Объем накопителя</t>
  </si>
  <si>
    <t>Тип жесткого диска</t>
  </si>
  <si>
    <t>Наличие модулей        Wi-Fi Bluetooth</t>
  </si>
  <si>
    <t>Да</t>
  </si>
  <si>
    <t>Поддержки 3G (UMTS)</t>
  </si>
  <si>
    <t>Тип видеоадаптера</t>
  </si>
  <si>
    <t>Время работы</t>
  </si>
  <si>
    <t>4 часа</t>
  </si>
  <si>
    <t>Операционная система</t>
  </si>
  <si>
    <t>64-разрядная</t>
  </si>
  <si>
    <t>Предустановленное программное обеспечение</t>
  </si>
  <si>
    <t>Комплект офисных программ, включенных в Единый реестр российских программ для электронных вычислительных машин и баз данных</t>
  </si>
  <si>
    <t>Предельная цена</t>
  </si>
  <si>
    <t>2.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</si>
  <si>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</si>
  <si>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вывода.                       Пояснения по требуемой продукции: компьютеры персональные настольные, рабочие станции вывода</t>
  </si>
  <si>
    <t>Тип (моноблок/системный блок и монитор)</t>
  </si>
  <si>
    <t>Размер экрана/монитора</t>
  </si>
  <si>
    <t>Не более 24</t>
  </si>
  <si>
    <t>HDD (НЖМД, емкостью не более 5ТБ, либо SDD, емкостью не более 256 ГБ)</t>
  </si>
  <si>
    <t>3.</t>
  </si>
  <si>
    <t>26.20.16</t>
  </si>
  <si>
    <t>Устройства ввода или вывода, содержащие или не содержащие в одном корпусе запоминающие устройства.                        Пояснения по требуемой продукции: принтеры, сканеры</t>
  </si>
  <si>
    <t>Метод печати (струйный/лазерный для принтера/МФУ)</t>
  </si>
  <si>
    <t>Лазерный</t>
  </si>
  <si>
    <t>Разрешение сканирования (для сканера/МФУ)</t>
  </si>
  <si>
    <t>Предельное значение - наличие, допустимое значение - отсутствие</t>
  </si>
  <si>
    <t>Цветность:</t>
  </si>
  <si>
    <t>Предельное значение – цветной;</t>
  </si>
  <si>
    <t>Максимальный формат</t>
  </si>
  <si>
    <t>Предельное - А3, допустимое - А4</t>
  </si>
  <si>
    <t>Скорость печати / копирования</t>
  </si>
  <si>
    <t>Наличие дополнительных модулей и интерфейсов (сетевой интерфейс, устройства чтения карт памяти и т.д.)</t>
  </si>
  <si>
    <t>Сетевой интерфейс - наличие, устройство автоматической двухсторонней печати - наличие; многофункциональный лоток емкостью не менее 250 листов; контейнер приоритетной подачи не менее 10 листов; приёмный лоток не менее 150 листов</t>
  </si>
  <si>
    <t>4.</t>
  </si>
  <si>
    <t>26.30.11</t>
  </si>
  <si>
    <t>Аппаратура коммуникационная передающая с приемными устройствами. Пояснения по требуемой продукции: телефоны мобильные</t>
  </si>
  <si>
    <t>Тип устройства</t>
  </si>
  <si>
    <t>Поддерживаемые стандарты, операционная система</t>
  </si>
  <si>
    <t xml:space="preserve">Android, Lineage OS, Fire OS, Flyme OS, Windows 10 Mobile, Sailfish OS, Tizen, Remix </t>
  </si>
  <si>
    <t>Метод управления (сенсорный/кнопочный)</t>
  </si>
  <si>
    <t>Предельное значение - сенсорный, допустимое - кнопочный</t>
  </si>
  <si>
    <t>Количество SIM-карт</t>
  </si>
  <si>
    <t>Не более 2</t>
  </si>
  <si>
    <t>Наличие модулей и интерфейсов (Wi-Fi, Bluetooth, USB, GPS)</t>
  </si>
  <si>
    <t>Стоимость годового владения оборудованием (включая договоры технической поддержки, обслуживания, сервисные договоры) из расчета на одного абонента (одну единицу трафика) в течение всего срока службы</t>
  </si>
  <si>
    <t>Не более   15</t>
  </si>
  <si>
    <t>5.</t>
  </si>
  <si>
    <t>29.10.21</t>
  </si>
  <si>
    <r>
      <t>Средства транспортные с двигателем с искровым зажиганием, с рабочим объемом цилиндров не более 1500 см</t>
    </r>
    <r>
      <rPr>
        <vertAlign val="superscript"/>
        <sz val="10"/>
        <color indexed="8"/>
        <rFont val="Times New Roman"/>
        <family val="1"/>
        <charset val="204"/>
      </rPr>
      <t>3</t>
    </r>
    <r>
      <rPr>
        <sz val="10"/>
        <color indexed="8"/>
        <rFont val="Times New Roman"/>
        <family val="1"/>
        <charset val="204"/>
      </rPr>
      <t>, новые</t>
    </r>
  </si>
  <si>
    <t>Мощность двигателя</t>
  </si>
  <si>
    <t>Комплектация</t>
  </si>
  <si>
    <t>Предельное значение - норма/комфорт</t>
  </si>
  <si>
    <t>Не более 700</t>
  </si>
  <si>
    <t>6.</t>
  </si>
  <si>
    <t>29.10.22</t>
  </si>
  <si>
    <r>
      <t>Средства транспортные с двигателем с искровым зажиганием, с рабочим объемом цилиндров более 1500 см</t>
    </r>
    <r>
      <rPr>
        <vertAlign val="superscript"/>
        <sz val="10"/>
        <color indexed="8"/>
        <rFont val="Times New Roman"/>
        <family val="1"/>
        <charset val="204"/>
      </rPr>
      <t>3</t>
    </r>
    <r>
      <rPr>
        <sz val="10"/>
        <color indexed="8"/>
        <rFont val="Times New Roman"/>
        <family val="1"/>
        <charset val="204"/>
      </rPr>
      <t>, новые</t>
    </r>
  </si>
  <si>
    <t>7.</t>
  </si>
  <si>
    <t>29.10.23</t>
  </si>
  <si>
    <t>Средства транспортные с поршневым двигателем внутреннего сгорания с воспламенением от сжатия (дизелем или полудизелем), новые</t>
  </si>
  <si>
    <t>8.</t>
  </si>
  <si>
    <t>29.10.24</t>
  </si>
  <si>
    <t>Средства автотранспортные для перевозки людей прочие</t>
  </si>
  <si>
    <t>9.</t>
  </si>
  <si>
    <t>29.10.30</t>
  </si>
  <si>
    <t>Средства автотранспортные для перевозки 10 или более человек</t>
  </si>
  <si>
    <t>10.</t>
  </si>
  <si>
    <t>29.10.41</t>
  </si>
  <si>
    <t>Средства автотранспортные грузовые с поршневым двигателем внутреннего сгорания с воспламенением от сжатия (дизелем или полудизелем), новые</t>
  </si>
  <si>
    <t>лошадиная сила</t>
  </si>
  <si>
    <t>11.</t>
  </si>
  <si>
    <t>29.10.42</t>
  </si>
  <si>
    <t>Средства автотранспортные грузовые с поршневым двигателем внутреннего сгорания с искровым зажиганием; прочие грузовые транспортные средства, новые</t>
  </si>
  <si>
    <t>12.</t>
  </si>
  <si>
    <t>31.01.11</t>
  </si>
  <si>
    <t>Мебель металлическая для офисов.                                    Пояснения по закупаемой продукции: мебель для сидения, преимущественно с металлическим каркасом</t>
  </si>
  <si>
    <t>Материал (металл)</t>
  </si>
  <si>
    <t>Обивочные материалы</t>
  </si>
  <si>
    <t>13.</t>
  </si>
  <si>
    <t>31.01.12</t>
  </si>
  <si>
    <t>Мебель деревянная для офисов.                                 Пояснения по закупаемой продукции: мебель для сидения, преимущественно с деревянным каркасом</t>
  </si>
  <si>
    <t>Материал (вид древесины)</t>
  </si>
  <si>
    <t>14.</t>
  </si>
  <si>
    <t>49.32.11</t>
  </si>
  <si>
    <t>Услуги такси*</t>
  </si>
  <si>
    <t>руб.</t>
  </si>
  <si>
    <t>Стоимость 1 поездки</t>
  </si>
  <si>
    <t>Время предоставления автомобиля потребителю</t>
  </si>
  <si>
    <t>15.</t>
  </si>
  <si>
    <t>28.25.12</t>
  </si>
  <si>
    <t>Оборудование для кондиционирования воздуха**</t>
  </si>
  <si>
    <t>кВт</t>
  </si>
  <si>
    <t>Мощность обогрева</t>
  </si>
  <si>
    <t>Мощность охлаждения</t>
  </si>
  <si>
    <t>Не более 50</t>
  </si>
  <si>
    <t>Не более 50 тыс.руб.</t>
  </si>
  <si>
    <t>16.</t>
  </si>
  <si>
    <t>22.11.11</t>
  </si>
  <si>
    <t>Шины и покрышки пневматические для легковых автомобилей новые***</t>
  </si>
  <si>
    <t>*Требования не распорстраняются на услуги социального такси</t>
  </si>
  <si>
    <t>**Требования не распространяются на кондиционеры, устанавливаемые в серверных комнатах и помещениях площадью свыше 50 кв.м</t>
  </si>
  <si>
    <t>***Требование распространяется только на автомобили ВАЗ.</t>
  </si>
  <si>
    <t>Не более 9</t>
  </si>
  <si>
    <t>039</t>
  </si>
  <si>
    <t>Предельная цена ноутбука</t>
  </si>
  <si>
    <t>Не более 100</t>
  </si>
  <si>
    <t>тыс.руб.</t>
  </si>
  <si>
    <t>Предельная цена моноблока</t>
  </si>
  <si>
    <t>Предельное значение -  искуственная кожа;                                                                                                                                                            допустимое значение -  мебельный (искусственный) мех, искуственная замша (микрофибра), ткань, нетканые материалы</t>
  </si>
  <si>
    <t>Предельное значение - древесина хвойных и мягколиственных пород (береза, лиственница, сосна, ель)</t>
  </si>
  <si>
    <t xml:space="preserve">Предельное значение - древесина хвойных и мягколиственных пород (береза, лиственница, сосна, ель)       </t>
  </si>
  <si>
    <t>Телефон</t>
  </si>
  <si>
    <t>Допустимое – черно-белый</t>
  </si>
  <si>
    <t>Не более 17</t>
  </si>
  <si>
    <t>Не более 4 аппаратных  ядер</t>
  </si>
  <si>
    <t>тыс. руб.</t>
  </si>
  <si>
    <t>Значение характеристики</t>
  </si>
  <si>
    <t>Код по ОКЕИ</t>
  </si>
  <si>
    <t>Системный блок и монитор</t>
  </si>
  <si>
    <t>терабайт</t>
  </si>
  <si>
    <t xml:space="preserve">Не более 1 </t>
  </si>
  <si>
    <t>Не более 60</t>
  </si>
  <si>
    <t>Интегрированный</t>
  </si>
  <si>
    <t>Не более 1</t>
  </si>
  <si>
    <t>Не более 50 листов в минуту</t>
  </si>
  <si>
    <t>До 28 часов</t>
  </si>
  <si>
    <t>Не более 1300</t>
  </si>
  <si>
    <t>Предельное значение- сталь</t>
  </si>
  <si>
    <t>смартфон</t>
  </si>
  <si>
    <t>39</t>
  </si>
  <si>
    <t>Для органов местного самоуправления городского округа Тольятти  (без учета групп и (или) категорий должностей)</t>
  </si>
  <si>
    <t>Не закупаются</t>
  </si>
  <si>
    <t>17.</t>
  </si>
  <si>
    <t>Не более 8 аппаратных  ядер</t>
  </si>
  <si>
    <t>Не более 4</t>
  </si>
  <si>
    <t>Не более 1 терабайта</t>
  </si>
  <si>
    <t>накопительный на фиксированных магнитных дисках</t>
  </si>
  <si>
    <t>Не более 80</t>
  </si>
  <si>
    <t>Предельная цена планшета</t>
  </si>
  <si>
    <t>Предельная цена системного блока</t>
  </si>
  <si>
    <t>Предельная цена монитора</t>
  </si>
  <si>
    <t>Не более 10</t>
  </si>
  <si>
    <t>Не более 95</t>
  </si>
  <si>
    <t>Оптический привод</t>
  </si>
  <si>
    <t>Требования к качеству, потребительским свойствам и иным характеристикам (в том числе предельные цены), установленные для отдельных видов товаров, работ, услуг, закупаемых учреждениями, находящимися в ведомственном подчинении организационного управления</t>
  </si>
  <si>
    <t xml:space="preserve">Приложение 
к распоряжнию заместителя главы                             городского округа Тольятти
от ___________ 2024 г. № ___________
</t>
  </si>
  <si>
    <t>Предельное значение - люкс / престиж</t>
  </si>
  <si>
    <t>Не более 2 500</t>
  </si>
  <si>
    <t>Не более 1 300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</si>
</sst>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1085;&#1072;%20&#1079;&#1072;&#1084;&#1077;&#1085;&#1091;%2027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1">
          <cell r="M11" t="str">
            <v xml:space="preserve">Для работы в графических программах (Adobe Creative Cloud с Photoshop, Illustrator, InDesign), для работы над сложными проектами, использования разных программ одновременно, требуется большой объем памяти и тактовой частоты. 
</v>
          </cell>
          <cell r="N11" t="str">
            <v xml:space="preserve">Обеспечение 
многозадачности, повышение быстродействия 
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96"/>
  <sheetViews>
    <sheetView tabSelected="1" view="pageBreakPreview" zoomScale="90" zoomScaleNormal="90" zoomScaleSheetLayoutView="90" workbookViewId="0">
      <selection activeCell="G1" sqref="G1"/>
    </sheetView>
  </sheetViews>
  <sheetFormatPr defaultRowHeight="15" x14ac:dyDescent="0.25"/>
  <cols>
    <col min="1" max="1" width="7.7109375" style="1" customWidth="1"/>
    <col min="2" max="2" width="11.5703125" style="2" customWidth="1"/>
    <col min="3" max="3" width="25.140625" style="1" customWidth="1"/>
    <col min="4" max="4" width="10.42578125" style="1" customWidth="1"/>
    <col min="5" max="5" width="11.42578125" style="1" customWidth="1"/>
    <col min="6" max="6" width="30.42578125" style="17" customWidth="1"/>
    <col min="7" max="7" width="22.85546875" style="1" customWidth="1"/>
    <col min="8" max="8" width="15.7109375" style="1" customWidth="1"/>
    <col min="9" max="9" width="28.42578125" style="1" customWidth="1"/>
    <col min="10" max="10" width="24.42578125" style="1" customWidth="1"/>
    <col min="11" max="11" width="16.28515625" style="1" customWidth="1"/>
    <col min="12" max="12" width="14.7109375" style="8" customWidth="1"/>
    <col min="13" max="13" width="17.5703125" style="1" customWidth="1"/>
    <col min="14" max="14" width="25.85546875" style="1" customWidth="1"/>
    <col min="15" max="16384" width="9.140625" style="1"/>
  </cols>
  <sheetData>
    <row r="1" spans="1:15" ht="69.75" customHeight="1" x14ac:dyDescent="0.25">
      <c r="K1" s="59" t="s">
        <v>168</v>
      </c>
      <c r="L1" s="59"/>
      <c r="M1" s="59"/>
      <c r="N1" s="3"/>
      <c r="O1" s="3"/>
    </row>
    <row r="2" spans="1:15" ht="21.75" customHeight="1" x14ac:dyDescent="0.25">
      <c r="K2" s="6"/>
      <c r="L2" s="6"/>
      <c r="M2" s="6"/>
      <c r="N2" s="3"/>
      <c r="O2" s="3"/>
    </row>
    <row r="3" spans="1:15" ht="40.5" customHeight="1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 x14ac:dyDescent="0.25">
      <c r="A4" s="7"/>
      <c r="B4" s="7"/>
      <c r="C4" s="7"/>
      <c r="D4" s="7"/>
      <c r="E4" s="7"/>
      <c r="F4" s="18"/>
      <c r="G4" s="7"/>
      <c r="H4" s="7"/>
      <c r="I4" s="7"/>
      <c r="J4" s="7"/>
      <c r="K4" s="7"/>
      <c r="L4" s="7"/>
      <c r="M4" s="7"/>
    </row>
    <row r="5" spans="1:15" ht="43.5" customHeight="1" x14ac:dyDescent="0.25">
      <c r="A5" s="53" t="s">
        <v>1</v>
      </c>
      <c r="B5" s="61" t="s">
        <v>2</v>
      </c>
      <c r="C5" s="53" t="s">
        <v>3</v>
      </c>
      <c r="D5" s="53" t="s">
        <v>4</v>
      </c>
      <c r="E5" s="53"/>
      <c r="F5" s="54" t="s">
        <v>5</v>
      </c>
      <c r="G5" s="63"/>
      <c r="H5" s="55"/>
      <c r="I5" s="53" t="s">
        <v>167</v>
      </c>
      <c r="J5" s="53"/>
      <c r="K5" s="53"/>
      <c r="L5" s="53"/>
      <c r="M5" s="53"/>
    </row>
    <row r="6" spans="1:15" ht="18" customHeight="1" x14ac:dyDescent="0.25">
      <c r="A6" s="53"/>
      <c r="B6" s="61"/>
      <c r="C6" s="53"/>
      <c r="D6" s="53"/>
      <c r="E6" s="53"/>
      <c r="F6" s="53" t="s">
        <v>6</v>
      </c>
      <c r="G6" s="54" t="s">
        <v>139</v>
      </c>
      <c r="H6" s="55"/>
      <c r="I6" s="38" t="s">
        <v>6</v>
      </c>
      <c r="J6" s="54" t="s">
        <v>139</v>
      </c>
      <c r="K6" s="55"/>
      <c r="L6" s="38" t="s">
        <v>7</v>
      </c>
      <c r="M6" s="38" t="s">
        <v>8</v>
      </c>
    </row>
    <row r="7" spans="1:15" ht="48.75" customHeight="1" x14ac:dyDescent="0.25">
      <c r="A7" s="53"/>
      <c r="B7" s="61"/>
      <c r="C7" s="53"/>
      <c r="D7" s="53"/>
      <c r="E7" s="53"/>
      <c r="F7" s="53"/>
      <c r="G7" s="38" t="s">
        <v>153</v>
      </c>
      <c r="H7" s="53" t="s">
        <v>9</v>
      </c>
      <c r="I7" s="47"/>
      <c r="J7" s="38" t="s">
        <v>153</v>
      </c>
      <c r="K7" s="53" t="s">
        <v>9</v>
      </c>
      <c r="L7" s="47"/>
      <c r="M7" s="47"/>
    </row>
    <row r="8" spans="1:15" ht="84.75" customHeight="1" x14ac:dyDescent="0.25">
      <c r="A8" s="53"/>
      <c r="B8" s="61"/>
      <c r="C8" s="53"/>
      <c r="D8" s="4" t="s">
        <v>140</v>
      </c>
      <c r="E8" s="4" t="s">
        <v>10</v>
      </c>
      <c r="F8" s="53"/>
      <c r="G8" s="64"/>
      <c r="H8" s="53"/>
      <c r="I8" s="62"/>
      <c r="J8" s="64"/>
      <c r="K8" s="53"/>
      <c r="L8" s="62"/>
      <c r="M8" s="62"/>
    </row>
    <row r="9" spans="1:15" x14ac:dyDescent="0.25">
      <c r="A9" s="4">
        <v>1</v>
      </c>
      <c r="B9" s="5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33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</row>
    <row r="10" spans="1:15" ht="89.25" customHeight="1" x14ac:dyDescent="0.25">
      <c r="A10" s="38" t="s">
        <v>11</v>
      </c>
      <c r="B10" s="48" t="s">
        <v>12</v>
      </c>
      <c r="C10" s="38" t="s">
        <v>13</v>
      </c>
      <c r="D10" s="5" t="s">
        <v>152</v>
      </c>
      <c r="E10" s="4" t="s">
        <v>14</v>
      </c>
      <c r="F10" s="4" t="s">
        <v>15</v>
      </c>
      <c r="G10" s="4"/>
      <c r="H10" s="33"/>
      <c r="I10" s="4" t="s">
        <v>15</v>
      </c>
      <c r="J10" s="38" t="s">
        <v>154</v>
      </c>
      <c r="K10" s="4" t="s">
        <v>136</v>
      </c>
      <c r="L10" s="38"/>
      <c r="M10" s="13"/>
    </row>
    <row r="11" spans="1:15" ht="24" customHeight="1" x14ac:dyDescent="0.25">
      <c r="A11" s="47"/>
      <c r="B11" s="49"/>
      <c r="C11" s="47"/>
      <c r="D11" s="4" t="s">
        <v>16</v>
      </c>
      <c r="E11" s="4" t="s">
        <v>16</v>
      </c>
      <c r="F11" s="4" t="s">
        <v>17</v>
      </c>
      <c r="G11" s="4"/>
      <c r="H11" s="33"/>
      <c r="I11" s="4" t="s">
        <v>17</v>
      </c>
      <c r="J11" s="39"/>
      <c r="K11" s="4" t="s">
        <v>137</v>
      </c>
      <c r="L11" s="41"/>
      <c r="M11" s="15"/>
      <c r="N11" s="9"/>
    </row>
    <row r="12" spans="1:15" x14ac:dyDescent="0.25">
      <c r="A12" s="47"/>
      <c r="B12" s="49"/>
      <c r="C12" s="47"/>
      <c r="D12" s="4">
        <v>2931</v>
      </c>
      <c r="E12" s="4" t="s">
        <v>18</v>
      </c>
      <c r="F12" s="4" t="s">
        <v>19</v>
      </c>
      <c r="G12" s="4"/>
      <c r="H12" s="33"/>
      <c r="I12" s="4" t="s">
        <v>19</v>
      </c>
      <c r="J12" s="39"/>
      <c r="K12" s="4" t="s">
        <v>157</v>
      </c>
      <c r="L12" s="41"/>
      <c r="M12" s="15"/>
    </row>
    <row r="13" spans="1:15" s="8" customFormat="1" x14ac:dyDescent="0.25">
      <c r="A13" s="47"/>
      <c r="B13" s="49"/>
      <c r="C13" s="47"/>
      <c r="D13" s="4">
        <v>2553</v>
      </c>
      <c r="E13" s="4" t="s">
        <v>20</v>
      </c>
      <c r="F13" s="4" t="s">
        <v>21</v>
      </c>
      <c r="G13" s="4"/>
      <c r="H13" s="33"/>
      <c r="I13" s="4" t="s">
        <v>21</v>
      </c>
      <c r="J13" s="39"/>
      <c r="K13" s="4" t="s">
        <v>22</v>
      </c>
      <c r="L13" s="41"/>
      <c r="M13" s="15"/>
    </row>
    <row r="14" spans="1:15" x14ac:dyDescent="0.25">
      <c r="A14" s="47"/>
      <c r="B14" s="49"/>
      <c r="C14" s="47"/>
      <c r="D14" s="4">
        <v>2554</v>
      </c>
      <c r="E14" s="4" t="s">
        <v>142</v>
      </c>
      <c r="F14" s="4" t="s">
        <v>23</v>
      </c>
      <c r="G14" s="4"/>
      <c r="H14" s="33"/>
      <c r="I14" s="4" t="s">
        <v>23</v>
      </c>
      <c r="J14" s="39"/>
      <c r="K14" s="4" t="s">
        <v>143</v>
      </c>
      <c r="L14" s="41"/>
      <c r="M14" s="15"/>
    </row>
    <row r="15" spans="1:15" x14ac:dyDescent="0.25">
      <c r="A15" s="47"/>
      <c r="B15" s="49"/>
      <c r="C15" s="47"/>
      <c r="D15" s="4" t="s">
        <v>16</v>
      </c>
      <c r="E15" s="4" t="s">
        <v>16</v>
      </c>
      <c r="F15" s="4" t="s">
        <v>24</v>
      </c>
      <c r="G15" s="4"/>
      <c r="H15" s="33"/>
      <c r="I15" s="4" t="s">
        <v>24</v>
      </c>
      <c r="J15" s="39"/>
      <c r="K15" s="4"/>
      <c r="L15" s="41"/>
      <c r="M15" s="15"/>
    </row>
    <row r="16" spans="1:15" x14ac:dyDescent="0.25">
      <c r="A16" s="47"/>
      <c r="B16" s="49"/>
      <c r="C16" s="47"/>
      <c r="D16" s="29" t="s">
        <v>16</v>
      </c>
      <c r="E16" s="29" t="s">
        <v>16</v>
      </c>
      <c r="F16" s="29" t="s">
        <v>166</v>
      </c>
      <c r="G16" s="29"/>
      <c r="H16" s="33"/>
      <c r="I16" s="29" t="s">
        <v>166</v>
      </c>
      <c r="J16" s="39"/>
      <c r="K16" s="29" t="s">
        <v>26</v>
      </c>
      <c r="L16" s="41"/>
      <c r="M16" s="30"/>
    </row>
    <row r="17" spans="1:13" ht="25.5" x14ac:dyDescent="0.25">
      <c r="A17" s="47"/>
      <c r="B17" s="49"/>
      <c r="C17" s="47"/>
      <c r="D17" s="4" t="s">
        <v>16</v>
      </c>
      <c r="E17" s="4" t="s">
        <v>16</v>
      </c>
      <c r="F17" s="4" t="s">
        <v>25</v>
      </c>
      <c r="G17" s="4"/>
      <c r="H17" s="33"/>
      <c r="I17" s="4" t="s">
        <v>25</v>
      </c>
      <c r="J17" s="39"/>
      <c r="K17" s="4" t="s">
        <v>26</v>
      </c>
      <c r="L17" s="41"/>
      <c r="M17" s="15"/>
    </row>
    <row r="18" spans="1:13" x14ac:dyDescent="0.25">
      <c r="A18" s="47"/>
      <c r="B18" s="49"/>
      <c r="C18" s="47"/>
      <c r="D18" s="4" t="s">
        <v>16</v>
      </c>
      <c r="E18" s="4" t="s">
        <v>16</v>
      </c>
      <c r="F18" s="4" t="s">
        <v>27</v>
      </c>
      <c r="G18" s="4"/>
      <c r="H18" s="33"/>
      <c r="I18" s="4" t="s">
        <v>27</v>
      </c>
      <c r="J18" s="39"/>
      <c r="K18" s="4" t="s">
        <v>26</v>
      </c>
      <c r="L18" s="41"/>
      <c r="M18" s="15"/>
    </row>
    <row r="19" spans="1:13" x14ac:dyDescent="0.25">
      <c r="A19" s="47"/>
      <c r="B19" s="49"/>
      <c r="C19" s="47"/>
      <c r="D19" s="4" t="s">
        <v>16</v>
      </c>
      <c r="E19" s="4" t="s">
        <v>16</v>
      </c>
      <c r="F19" s="4" t="s">
        <v>28</v>
      </c>
      <c r="G19" s="4"/>
      <c r="H19" s="33"/>
      <c r="I19" s="4" t="s">
        <v>28</v>
      </c>
      <c r="J19" s="39"/>
      <c r="K19" s="4" t="s">
        <v>145</v>
      </c>
      <c r="L19" s="41"/>
      <c r="M19" s="15"/>
    </row>
    <row r="20" spans="1:13" x14ac:dyDescent="0.25">
      <c r="A20" s="47"/>
      <c r="B20" s="49"/>
      <c r="C20" s="47"/>
      <c r="D20" s="4" t="s">
        <v>16</v>
      </c>
      <c r="E20" s="4" t="s">
        <v>16</v>
      </c>
      <c r="F20" s="4" t="s">
        <v>29</v>
      </c>
      <c r="G20" s="4"/>
      <c r="H20" s="33"/>
      <c r="I20" s="4" t="s">
        <v>29</v>
      </c>
      <c r="J20" s="39"/>
      <c r="K20" s="4" t="s">
        <v>30</v>
      </c>
      <c r="L20" s="41"/>
      <c r="M20" s="15"/>
    </row>
    <row r="21" spans="1:13" x14ac:dyDescent="0.25">
      <c r="A21" s="47"/>
      <c r="B21" s="49"/>
      <c r="C21" s="47"/>
      <c r="D21" s="4" t="s">
        <v>16</v>
      </c>
      <c r="E21" s="4" t="s">
        <v>16</v>
      </c>
      <c r="F21" s="4" t="s">
        <v>31</v>
      </c>
      <c r="G21" s="4"/>
      <c r="H21" s="33"/>
      <c r="I21" s="4" t="s">
        <v>31</v>
      </c>
      <c r="J21" s="39"/>
      <c r="K21" s="4" t="s">
        <v>32</v>
      </c>
      <c r="L21" s="41"/>
      <c r="M21" s="15"/>
    </row>
    <row r="22" spans="1:13" ht="74.25" customHeight="1" x14ac:dyDescent="0.25">
      <c r="A22" s="47"/>
      <c r="B22" s="49"/>
      <c r="C22" s="47"/>
      <c r="D22" s="4" t="s">
        <v>16</v>
      </c>
      <c r="E22" s="4" t="s">
        <v>16</v>
      </c>
      <c r="F22" s="4" t="s">
        <v>33</v>
      </c>
      <c r="G22" s="4"/>
      <c r="H22" s="33"/>
      <c r="I22" s="4" t="s">
        <v>33</v>
      </c>
      <c r="J22" s="39"/>
      <c r="K22" s="4" t="s">
        <v>34</v>
      </c>
      <c r="L22" s="41"/>
      <c r="M22" s="15"/>
    </row>
    <row r="23" spans="1:13" ht="29.25" customHeight="1" x14ac:dyDescent="0.25">
      <c r="A23" s="47"/>
      <c r="B23" s="49"/>
      <c r="C23" s="47"/>
      <c r="D23" s="4">
        <v>384</v>
      </c>
      <c r="E23" s="4" t="s">
        <v>138</v>
      </c>
      <c r="F23" s="4" t="s">
        <v>127</v>
      </c>
      <c r="G23" s="4" t="s">
        <v>128</v>
      </c>
      <c r="H23" s="33"/>
      <c r="I23" s="4" t="s">
        <v>127</v>
      </c>
      <c r="J23" s="40"/>
      <c r="K23" s="4" t="s">
        <v>128</v>
      </c>
      <c r="L23" s="42"/>
      <c r="M23" s="16"/>
    </row>
    <row r="24" spans="1:13" ht="29.25" customHeight="1" x14ac:dyDescent="0.25">
      <c r="A24" s="25"/>
      <c r="B24" s="26"/>
      <c r="C24" s="25"/>
      <c r="D24" s="21">
        <v>384</v>
      </c>
      <c r="E24" s="21" t="s">
        <v>138</v>
      </c>
      <c r="F24" s="21" t="s">
        <v>161</v>
      </c>
      <c r="G24" s="21" t="s">
        <v>160</v>
      </c>
      <c r="H24" s="33"/>
      <c r="I24" s="21" t="s">
        <v>127</v>
      </c>
      <c r="J24" s="24"/>
      <c r="K24" s="21" t="s">
        <v>160</v>
      </c>
      <c r="L24" s="27"/>
      <c r="M24" s="25"/>
    </row>
    <row r="25" spans="1:13" ht="64.5" customHeight="1" x14ac:dyDescent="0.25">
      <c r="A25" s="38" t="s">
        <v>36</v>
      </c>
      <c r="B25" s="48" t="s">
        <v>12</v>
      </c>
      <c r="C25" s="38" t="s">
        <v>13</v>
      </c>
      <c r="D25" s="20" t="s">
        <v>152</v>
      </c>
      <c r="E25" s="19" t="s">
        <v>14</v>
      </c>
      <c r="F25" s="19" t="s">
        <v>15</v>
      </c>
      <c r="G25" s="19"/>
      <c r="H25" s="33"/>
      <c r="I25" s="19" t="s">
        <v>15</v>
      </c>
      <c r="J25" s="38" t="s">
        <v>154</v>
      </c>
      <c r="K25" s="19" t="s">
        <v>136</v>
      </c>
      <c r="L25" s="38" t="str">
        <f>'[1]1'!M11</f>
        <v xml:space="preserve">Для работы в графических программах (Adobe Creative Cloud с Photoshop, Illustrator, InDesign), для работы над сложными проектами, использования разных программ одновременно, требуется большой объем памяти и тактовой частоты. 
</v>
      </c>
      <c r="M25" s="38" t="str">
        <f>'[1]1'!N11</f>
        <v xml:space="preserve">Обеспечение 
многозадачности, повышение быстродействия 
</v>
      </c>
    </row>
    <row r="26" spans="1:13" x14ac:dyDescent="0.25">
      <c r="A26" s="47"/>
      <c r="B26" s="49"/>
      <c r="C26" s="47"/>
      <c r="D26" s="19" t="s">
        <v>16</v>
      </c>
      <c r="E26" s="19" t="s">
        <v>16</v>
      </c>
      <c r="F26" s="19" t="s">
        <v>17</v>
      </c>
      <c r="G26" s="19"/>
      <c r="H26" s="33"/>
      <c r="I26" s="19" t="s">
        <v>17</v>
      </c>
      <c r="J26" s="39"/>
      <c r="K26" s="19" t="s">
        <v>156</v>
      </c>
      <c r="L26" s="41"/>
      <c r="M26" s="39"/>
    </row>
    <row r="27" spans="1:13" x14ac:dyDescent="0.25">
      <c r="A27" s="47"/>
      <c r="B27" s="49"/>
      <c r="C27" s="47"/>
      <c r="D27" s="19">
        <v>2931</v>
      </c>
      <c r="E27" s="19" t="s">
        <v>18</v>
      </c>
      <c r="F27" s="19" t="s">
        <v>19</v>
      </c>
      <c r="G27" s="19"/>
      <c r="H27" s="33"/>
      <c r="I27" s="19" t="s">
        <v>19</v>
      </c>
      <c r="J27" s="39"/>
      <c r="K27" s="19" t="s">
        <v>157</v>
      </c>
      <c r="L27" s="41"/>
      <c r="M27" s="39"/>
    </row>
    <row r="28" spans="1:13" x14ac:dyDescent="0.25">
      <c r="A28" s="47"/>
      <c r="B28" s="49"/>
      <c r="C28" s="47"/>
      <c r="D28" s="19">
        <v>2553</v>
      </c>
      <c r="E28" s="19" t="s">
        <v>20</v>
      </c>
      <c r="F28" s="19" t="s">
        <v>21</v>
      </c>
      <c r="G28" s="19"/>
      <c r="H28" s="33"/>
      <c r="I28" s="19" t="s">
        <v>21</v>
      </c>
      <c r="J28" s="39"/>
      <c r="K28" s="19" t="s">
        <v>22</v>
      </c>
      <c r="L28" s="41"/>
      <c r="M28" s="39"/>
    </row>
    <row r="29" spans="1:13" x14ac:dyDescent="0.25">
      <c r="A29" s="47"/>
      <c r="B29" s="49"/>
      <c r="C29" s="47"/>
      <c r="D29" s="19">
        <v>2554</v>
      </c>
      <c r="E29" s="19" t="s">
        <v>142</v>
      </c>
      <c r="F29" s="19" t="s">
        <v>23</v>
      </c>
      <c r="G29" s="19"/>
      <c r="H29" s="33"/>
      <c r="I29" s="19" t="s">
        <v>23</v>
      </c>
      <c r="J29" s="39"/>
      <c r="K29" s="19" t="s">
        <v>158</v>
      </c>
      <c r="L29" s="41"/>
      <c r="M29" s="39"/>
    </row>
    <row r="30" spans="1:13" ht="38.25" x14ac:dyDescent="0.25">
      <c r="A30" s="47"/>
      <c r="B30" s="49"/>
      <c r="C30" s="47"/>
      <c r="D30" s="19" t="s">
        <v>16</v>
      </c>
      <c r="E30" s="19" t="s">
        <v>16</v>
      </c>
      <c r="F30" s="19" t="s">
        <v>24</v>
      </c>
      <c r="G30" s="19"/>
      <c r="H30" s="33"/>
      <c r="I30" s="19" t="s">
        <v>24</v>
      </c>
      <c r="J30" s="39"/>
      <c r="K30" s="19" t="s">
        <v>159</v>
      </c>
      <c r="L30" s="41"/>
      <c r="M30" s="39"/>
    </row>
    <row r="31" spans="1:13" x14ac:dyDescent="0.25">
      <c r="A31" s="47"/>
      <c r="B31" s="49"/>
      <c r="C31" s="47"/>
      <c r="D31" s="29"/>
      <c r="E31" s="29"/>
      <c r="F31" s="29" t="s">
        <v>166</v>
      </c>
      <c r="G31" s="29"/>
      <c r="H31" s="33"/>
      <c r="I31" s="29" t="s">
        <v>166</v>
      </c>
      <c r="J31" s="39"/>
      <c r="K31" s="29" t="s">
        <v>26</v>
      </c>
      <c r="L31" s="41"/>
      <c r="M31" s="39"/>
    </row>
    <row r="32" spans="1:13" ht="40.5" customHeight="1" x14ac:dyDescent="0.25">
      <c r="A32" s="47"/>
      <c r="B32" s="49"/>
      <c r="C32" s="47"/>
      <c r="D32" s="19" t="s">
        <v>16</v>
      </c>
      <c r="E32" s="19" t="s">
        <v>16</v>
      </c>
      <c r="F32" s="19" t="s">
        <v>25</v>
      </c>
      <c r="G32" s="19"/>
      <c r="H32" s="33"/>
      <c r="I32" s="19" t="s">
        <v>25</v>
      </c>
      <c r="J32" s="39"/>
      <c r="K32" s="19" t="s">
        <v>26</v>
      </c>
      <c r="L32" s="41"/>
      <c r="M32" s="39"/>
    </row>
    <row r="33" spans="1:13" x14ac:dyDescent="0.25">
      <c r="A33" s="47"/>
      <c r="B33" s="49"/>
      <c r="C33" s="47"/>
      <c r="D33" s="19" t="s">
        <v>16</v>
      </c>
      <c r="E33" s="19" t="s">
        <v>16</v>
      </c>
      <c r="F33" s="19" t="s">
        <v>27</v>
      </c>
      <c r="G33" s="19"/>
      <c r="H33" s="33"/>
      <c r="I33" s="19" t="s">
        <v>27</v>
      </c>
      <c r="J33" s="39"/>
      <c r="K33" s="19" t="s">
        <v>26</v>
      </c>
      <c r="L33" s="41"/>
      <c r="M33" s="39"/>
    </row>
    <row r="34" spans="1:13" x14ac:dyDescent="0.25">
      <c r="A34" s="47"/>
      <c r="B34" s="49"/>
      <c r="C34" s="47"/>
      <c r="D34" s="19" t="s">
        <v>16</v>
      </c>
      <c r="E34" s="19" t="s">
        <v>16</v>
      </c>
      <c r="F34" s="19" t="s">
        <v>28</v>
      </c>
      <c r="G34" s="19"/>
      <c r="H34" s="33"/>
      <c r="I34" s="19" t="s">
        <v>28</v>
      </c>
      <c r="J34" s="39"/>
      <c r="K34" s="19" t="s">
        <v>145</v>
      </c>
      <c r="L34" s="41"/>
      <c r="M34" s="39"/>
    </row>
    <row r="35" spans="1:13" ht="75.75" customHeight="1" x14ac:dyDescent="0.25">
      <c r="A35" s="47"/>
      <c r="B35" s="49"/>
      <c r="C35" s="47"/>
      <c r="D35" s="19" t="s">
        <v>16</v>
      </c>
      <c r="E35" s="19" t="s">
        <v>16</v>
      </c>
      <c r="F35" s="19" t="s">
        <v>29</v>
      </c>
      <c r="G35" s="19"/>
      <c r="H35" s="33"/>
      <c r="I35" s="19" t="s">
        <v>29</v>
      </c>
      <c r="J35" s="39"/>
      <c r="K35" s="19" t="s">
        <v>30</v>
      </c>
      <c r="L35" s="41"/>
      <c r="M35" s="39"/>
    </row>
    <row r="36" spans="1:13" ht="28.5" customHeight="1" x14ac:dyDescent="0.25">
      <c r="A36" s="47"/>
      <c r="B36" s="49"/>
      <c r="C36" s="47"/>
      <c r="D36" s="19" t="s">
        <v>16</v>
      </c>
      <c r="E36" s="19" t="s">
        <v>16</v>
      </c>
      <c r="F36" s="19" t="s">
        <v>31</v>
      </c>
      <c r="G36" s="19"/>
      <c r="H36" s="33"/>
      <c r="I36" s="19" t="s">
        <v>31</v>
      </c>
      <c r="J36" s="39"/>
      <c r="K36" s="19" t="s">
        <v>32</v>
      </c>
      <c r="L36" s="41"/>
      <c r="M36" s="39"/>
    </row>
    <row r="37" spans="1:13" ht="123.75" customHeight="1" x14ac:dyDescent="0.25">
      <c r="A37" s="47"/>
      <c r="B37" s="49"/>
      <c r="C37" s="47"/>
      <c r="D37" s="19" t="s">
        <v>16</v>
      </c>
      <c r="E37" s="19" t="s">
        <v>16</v>
      </c>
      <c r="F37" s="19" t="s">
        <v>33</v>
      </c>
      <c r="G37" s="19"/>
      <c r="H37" s="33"/>
      <c r="I37" s="19" t="s">
        <v>33</v>
      </c>
      <c r="J37" s="39"/>
      <c r="K37" s="19" t="s">
        <v>34</v>
      </c>
      <c r="L37" s="41"/>
      <c r="M37" s="39"/>
    </row>
    <row r="38" spans="1:13" ht="40.5" customHeight="1" x14ac:dyDescent="0.25">
      <c r="A38" s="47"/>
      <c r="B38" s="49"/>
      <c r="C38" s="47"/>
      <c r="D38" s="19">
        <v>384</v>
      </c>
      <c r="E38" s="19" t="s">
        <v>138</v>
      </c>
      <c r="F38" s="19" t="s">
        <v>127</v>
      </c>
      <c r="G38" s="19" t="s">
        <v>128</v>
      </c>
      <c r="H38" s="33"/>
      <c r="I38" s="19" t="s">
        <v>127</v>
      </c>
      <c r="J38" s="40"/>
      <c r="K38" s="19" t="s">
        <v>128</v>
      </c>
      <c r="L38" s="42"/>
      <c r="M38" s="40"/>
    </row>
    <row r="39" spans="1:13" ht="25.5" x14ac:dyDescent="0.25">
      <c r="A39" s="45" t="s">
        <v>43</v>
      </c>
      <c r="B39" s="57" t="s">
        <v>37</v>
      </c>
      <c r="C39" s="45" t="s">
        <v>38</v>
      </c>
      <c r="D39" s="10" t="s">
        <v>16</v>
      </c>
      <c r="E39" s="10" t="s">
        <v>16</v>
      </c>
      <c r="F39" s="4" t="s">
        <v>39</v>
      </c>
      <c r="G39" s="10"/>
      <c r="H39" s="35"/>
      <c r="I39" s="10" t="s">
        <v>39</v>
      </c>
      <c r="J39" s="38" t="s">
        <v>154</v>
      </c>
      <c r="K39" s="11" t="s">
        <v>141</v>
      </c>
      <c r="L39" s="45"/>
      <c r="M39" s="45"/>
    </row>
    <row r="40" spans="1:13" ht="27.75" customHeight="1" x14ac:dyDescent="0.25">
      <c r="A40" s="56"/>
      <c r="B40" s="58"/>
      <c r="C40" s="56"/>
      <c r="D40" s="12" t="s">
        <v>126</v>
      </c>
      <c r="E40" s="10" t="s">
        <v>14</v>
      </c>
      <c r="F40" s="4" t="s">
        <v>40</v>
      </c>
      <c r="G40" s="10"/>
      <c r="H40" s="35"/>
      <c r="I40" s="10" t="s">
        <v>40</v>
      </c>
      <c r="J40" s="39"/>
      <c r="K40" s="11" t="s">
        <v>41</v>
      </c>
      <c r="L40" s="50"/>
      <c r="M40" s="50"/>
    </row>
    <row r="41" spans="1:13" ht="24.75" customHeight="1" x14ac:dyDescent="0.25">
      <c r="A41" s="56"/>
      <c r="B41" s="58"/>
      <c r="C41" s="56"/>
      <c r="D41" s="10" t="s">
        <v>16</v>
      </c>
      <c r="E41" s="10" t="s">
        <v>16</v>
      </c>
      <c r="F41" s="4" t="s">
        <v>17</v>
      </c>
      <c r="G41" s="10"/>
      <c r="H41" s="35"/>
      <c r="I41" s="10" t="s">
        <v>17</v>
      </c>
      <c r="J41" s="39"/>
      <c r="K41" s="11" t="s">
        <v>137</v>
      </c>
      <c r="L41" s="50"/>
      <c r="M41" s="50"/>
    </row>
    <row r="42" spans="1:13" x14ac:dyDescent="0.25">
      <c r="A42" s="56"/>
      <c r="B42" s="58"/>
      <c r="C42" s="56"/>
      <c r="D42" s="10">
        <v>2931</v>
      </c>
      <c r="E42" s="10" t="s">
        <v>18</v>
      </c>
      <c r="F42" s="4" t="s">
        <v>19</v>
      </c>
      <c r="G42" s="10"/>
      <c r="H42" s="35"/>
      <c r="I42" s="10" t="s">
        <v>19</v>
      </c>
      <c r="J42" s="39"/>
      <c r="K42" s="11" t="s">
        <v>157</v>
      </c>
      <c r="L42" s="50"/>
      <c r="M42" s="50"/>
    </row>
    <row r="43" spans="1:13" x14ac:dyDescent="0.25">
      <c r="A43" s="56"/>
      <c r="B43" s="58"/>
      <c r="C43" s="56"/>
      <c r="D43" s="10">
        <v>2553</v>
      </c>
      <c r="E43" s="10" t="s">
        <v>20</v>
      </c>
      <c r="F43" s="4" t="s">
        <v>21</v>
      </c>
      <c r="G43" s="10"/>
      <c r="H43" s="35"/>
      <c r="I43" s="10" t="s">
        <v>21</v>
      </c>
      <c r="J43" s="39"/>
      <c r="K43" s="11" t="s">
        <v>22</v>
      </c>
      <c r="L43" s="50"/>
      <c r="M43" s="50"/>
    </row>
    <row r="44" spans="1:13" ht="15" customHeight="1" x14ac:dyDescent="0.25">
      <c r="A44" s="56"/>
      <c r="B44" s="58"/>
      <c r="C44" s="56"/>
      <c r="D44" s="10">
        <v>2554</v>
      </c>
      <c r="E44" s="10" t="s">
        <v>142</v>
      </c>
      <c r="F44" s="4" t="s">
        <v>23</v>
      </c>
      <c r="G44" s="10"/>
      <c r="H44" s="35"/>
      <c r="I44" s="10" t="s">
        <v>23</v>
      </c>
      <c r="J44" s="39"/>
      <c r="K44" s="11" t="s">
        <v>146</v>
      </c>
      <c r="L44" s="50"/>
      <c r="M44" s="50"/>
    </row>
    <row r="45" spans="1:13" ht="38.25" x14ac:dyDescent="0.25">
      <c r="A45" s="56"/>
      <c r="B45" s="58"/>
      <c r="C45" s="56"/>
      <c r="D45" s="10" t="s">
        <v>16</v>
      </c>
      <c r="E45" s="10" t="s">
        <v>16</v>
      </c>
      <c r="F45" s="4" t="s">
        <v>24</v>
      </c>
      <c r="G45" s="10"/>
      <c r="H45" s="35"/>
      <c r="I45" s="10" t="s">
        <v>24</v>
      </c>
      <c r="J45" s="39"/>
      <c r="K45" s="11" t="s">
        <v>42</v>
      </c>
      <c r="L45" s="50"/>
      <c r="M45" s="50"/>
    </row>
    <row r="46" spans="1:13" x14ac:dyDescent="0.25">
      <c r="A46" s="56"/>
      <c r="B46" s="58"/>
      <c r="C46" s="56"/>
      <c r="D46" s="10" t="s">
        <v>16</v>
      </c>
      <c r="E46" s="10" t="s">
        <v>16</v>
      </c>
      <c r="F46" s="4" t="s">
        <v>28</v>
      </c>
      <c r="G46" s="10"/>
      <c r="H46" s="35"/>
      <c r="I46" s="10" t="s">
        <v>28</v>
      </c>
      <c r="J46" s="39"/>
      <c r="K46" s="11" t="s">
        <v>145</v>
      </c>
      <c r="L46" s="50"/>
      <c r="M46" s="50"/>
    </row>
    <row r="47" spans="1:13" x14ac:dyDescent="0.25">
      <c r="A47" s="56"/>
      <c r="B47" s="58"/>
      <c r="C47" s="56"/>
      <c r="D47" s="10" t="s">
        <v>16</v>
      </c>
      <c r="E47" s="10" t="s">
        <v>16</v>
      </c>
      <c r="F47" s="4" t="s">
        <v>31</v>
      </c>
      <c r="G47" s="10"/>
      <c r="H47" s="35"/>
      <c r="I47" s="10" t="s">
        <v>31</v>
      </c>
      <c r="J47" s="39"/>
      <c r="K47" s="11" t="s">
        <v>32</v>
      </c>
      <c r="L47" s="50"/>
      <c r="M47" s="50"/>
    </row>
    <row r="48" spans="1:13" ht="66.75" customHeight="1" x14ac:dyDescent="0.25">
      <c r="A48" s="56"/>
      <c r="B48" s="58"/>
      <c r="C48" s="56"/>
      <c r="D48" s="10" t="s">
        <v>16</v>
      </c>
      <c r="E48" s="10" t="s">
        <v>16</v>
      </c>
      <c r="F48" s="4" t="s">
        <v>33</v>
      </c>
      <c r="G48" s="10"/>
      <c r="H48" s="35"/>
      <c r="I48" s="10" t="s">
        <v>33</v>
      </c>
      <c r="J48" s="39"/>
      <c r="K48" s="11" t="s">
        <v>34</v>
      </c>
      <c r="L48" s="50"/>
      <c r="M48" s="50"/>
    </row>
    <row r="49" spans="1:13" x14ac:dyDescent="0.25">
      <c r="A49" s="56"/>
      <c r="B49" s="58"/>
      <c r="C49" s="56"/>
      <c r="D49" s="10">
        <v>384</v>
      </c>
      <c r="E49" s="10" t="s">
        <v>138</v>
      </c>
      <c r="F49" s="4" t="s">
        <v>130</v>
      </c>
      <c r="G49" s="10"/>
      <c r="H49" s="35"/>
      <c r="I49" s="10" t="s">
        <v>130</v>
      </c>
      <c r="J49" s="39"/>
      <c r="K49" s="11" t="s">
        <v>144</v>
      </c>
      <c r="L49" s="50"/>
      <c r="M49" s="50"/>
    </row>
    <row r="50" spans="1:13" ht="25.5" x14ac:dyDescent="0.25">
      <c r="A50" s="22"/>
      <c r="B50" s="23"/>
      <c r="C50" s="22"/>
      <c r="D50" s="28">
        <v>384</v>
      </c>
      <c r="E50" s="28" t="s">
        <v>138</v>
      </c>
      <c r="F50" s="21" t="s">
        <v>162</v>
      </c>
      <c r="G50" s="28"/>
      <c r="H50" s="35"/>
      <c r="I50" s="21" t="s">
        <v>162</v>
      </c>
      <c r="J50" s="39"/>
      <c r="K50" s="11" t="s">
        <v>165</v>
      </c>
      <c r="L50" s="51"/>
      <c r="M50" s="51"/>
    </row>
    <row r="51" spans="1:13" x14ac:dyDescent="0.25">
      <c r="A51" s="22"/>
      <c r="B51" s="23"/>
      <c r="C51" s="22"/>
      <c r="D51" s="28">
        <v>384</v>
      </c>
      <c r="E51" s="28" t="s">
        <v>138</v>
      </c>
      <c r="F51" s="21" t="s">
        <v>163</v>
      </c>
      <c r="G51" s="28"/>
      <c r="H51" s="35"/>
      <c r="I51" s="21" t="s">
        <v>163</v>
      </c>
      <c r="J51" s="40"/>
      <c r="K51" s="11" t="s">
        <v>164</v>
      </c>
      <c r="L51" s="52"/>
      <c r="M51" s="52"/>
    </row>
    <row r="52" spans="1:13" ht="38.25" x14ac:dyDescent="0.25">
      <c r="A52" s="43" t="s">
        <v>57</v>
      </c>
      <c r="B52" s="44" t="s">
        <v>44</v>
      </c>
      <c r="C52" s="43" t="s">
        <v>45</v>
      </c>
      <c r="D52" s="10"/>
      <c r="E52" s="10"/>
      <c r="F52" s="4" t="s">
        <v>46</v>
      </c>
      <c r="G52" s="10"/>
      <c r="H52" s="35"/>
      <c r="I52" s="10" t="s">
        <v>46</v>
      </c>
      <c r="J52" s="38" t="s">
        <v>154</v>
      </c>
      <c r="K52" s="10" t="s">
        <v>47</v>
      </c>
      <c r="L52" s="45"/>
      <c r="M52" s="45"/>
    </row>
    <row r="53" spans="1:13" ht="66" customHeight="1" x14ac:dyDescent="0.25">
      <c r="A53" s="43"/>
      <c r="B53" s="44"/>
      <c r="C53" s="43"/>
      <c r="D53" s="10"/>
      <c r="E53" s="10"/>
      <c r="F53" s="4" t="s">
        <v>48</v>
      </c>
      <c r="G53" s="10"/>
      <c r="H53" s="35"/>
      <c r="I53" s="10" t="s">
        <v>48</v>
      </c>
      <c r="J53" s="39"/>
      <c r="K53" s="10" t="s">
        <v>49</v>
      </c>
      <c r="L53" s="50"/>
      <c r="M53" s="50"/>
    </row>
    <row r="54" spans="1:13" ht="42" customHeight="1" x14ac:dyDescent="0.25">
      <c r="A54" s="43"/>
      <c r="B54" s="44"/>
      <c r="C54" s="43"/>
      <c r="D54" s="43" t="s">
        <v>16</v>
      </c>
      <c r="E54" s="43" t="s">
        <v>16</v>
      </c>
      <c r="F54" s="53" t="s">
        <v>50</v>
      </c>
      <c r="G54" s="4" t="s">
        <v>51</v>
      </c>
      <c r="H54" s="33"/>
      <c r="I54" s="43" t="s">
        <v>50</v>
      </c>
      <c r="J54" s="39"/>
      <c r="K54" s="10" t="s">
        <v>51</v>
      </c>
      <c r="L54" s="50"/>
      <c r="M54" s="50"/>
    </row>
    <row r="55" spans="1:13" ht="37.5" customHeight="1" x14ac:dyDescent="0.25">
      <c r="A55" s="43"/>
      <c r="B55" s="44"/>
      <c r="C55" s="43"/>
      <c r="D55" s="43"/>
      <c r="E55" s="43"/>
      <c r="F55" s="53"/>
      <c r="G55" s="4" t="s">
        <v>135</v>
      </c>
      <c r="H55" s="33"/>
      <c r="I55" s="43"/>
      <c r="J55" s="39"/>
      <c r="K55" s="10" t="s">
        <v>135</v>
      </c>
      <c r="L55" s="50"/>
      <c r="M55" s="50"/>
    </row>
    <row r="56" spans="1:13" ht="24.75" customHeight="1" x14ac:dyDescent="0.25">
      <c r="A56" s="43"/>
      <c r="B56" s="44"/>
      <c r="C56" s="43"/>
      <c r="D56" s="10"/>
      <c r="E56" s="10"/>
      <c r="F56" s="4" t="s">
        <v>52</v>
      </c>
      <c r="G56" s="10"/>
      <c r="H56" s="35"/>
      <c r="I56" s="10" t="s">
        <v>52</v>
      </c>
      <c r="J56" s="39"/>
      <c r="K56" s="10" t="s">
        <v>53</v>
      </c>
      <c r="L56" s="50"/>
      <c r="M56" s="50"/>
    </row>
    <row r="57" spans="1:13" x14ac:dyDescent="0.25">
      <c r="A57" s="43"/>
      <c r="B57" s="44"/>
      <c r="C57" s="43"/>
      <c r="D57" s="10"/>
      <c r="E57" s="10"/>
      <c r="F57" s="4" t="s">
        <v>54</v>
      </c>
      <c r="G57" s="10"/>
      <c r="H57" s="35"/>
      <c r="I57" s="10" t="s">
        <v>54</v>
      </c>
      <c r="J57" s="39"/>
      <c r="K57" s="10" t="s">
        <v>147</v>
      </c>
      <c r="L57" s="46"/>
      <c r="M57" s="46"/>
    </row>
    <row r="58" spans="1:13" ht="127.5" customHeight="1" x14ac:dyDescent="0.25">
      <c r="A58" s="43"/>
      <c r="B58" s="44"/>
      <c r="C58" s="43"/>
      <c r="D58" s="10"/>
      <c r="E58" s="10"/>
      <c r="F58" s="4" t="s">
        <v>55</v>
      </c>
      <c r="G58" s="10"/>
      <c r="H58" s="35"/>
      <c r="I58" s="10" t="s">
        <v>55</v>
      </c>
      <c r="J58" s="40"/>
      <c r="K58" s="10" t="s">
        <v>56</v>
      </c>
      <c r="L58" s="10"/>
      <c r="M58" s="10"/>
    </row>
    <row r="59" spans="1:13" ht="111.75" customHeight="1" x14ac:dyDescent="0.25">
      <c r="A59" s="45" t="s">
        <v>70</v>
      </c>
      <c r="B59" s="57" t="s">
        <v>58</v>
      </c>
      <c r="C59" s="45" t="s">
        <v>59</v>
      </c>
      <c r="D59" s="10"/>
      <c r="E59" s="10"/>
      <c r="F59" s="4" t="s">
        <v>60</v>
      </c>
      <c r="G59" s="10" t="s">
        <v>134</v>
      </c>
      <c r="H59" s="35"/>
      <c r="I59" s="10" t="s">
        <v>60</v>
      </c>
      <c r="J59" s="38" t="s">
        <v>154</v>
      </c>
      <c r="K59" s="10" t="s">
        <v>151</v>
      </c>
      <c r="L59" s="45"/>
      <c r="M59" s="45"/>
    </row>
    <row r="60" spans="1:13" ht="51" x14ac:dyDescent="0.25">
      <c r="A60" s="56"/>
      <c r="B60" s="58"/>
      <c r="C60" s="56"/>
      <c r="D60" s="10"/>
      <c r="E60" s="10"/>
      <c r="F60" s="4" t="s">
        <v>61</v>
      </c>
      <c r="G60" s="10"/>
      <c r="H60" s="35"/>
      <c r="I60" s="10" t="s">
        <v>61</v>
      </c>
      <c r="J60" s="39"/>
      <c r="K60" s="10" t="s">
        <v>62</v>
      </c>
      <c r="L60" s="50"/>
      <c r="M60" s="50"/>
    </row>
    <row r="61" spans="1:13" ht="25.5" customHeight="1" x14ac:dyDescent="0.25">
      <c r="A61" s="56"/>
      <c r="B61" s="58"/>
      <c r="C61" s="56"/>
      <c r="D61" s="10"/>
      <c r="E61" s="10"/>
      <c r="F61" s="4" t="s">
        <v>29</v>
      </c>
      <c r="G61" s="10"/>
      <c r="H61" s="35"/>
      <c r="I61" s="10" t="s">
        <v>29</v>
      </c>
      <c r="J61" s="39"/>
      <c r="K61" s="10" t="s">
        <v>148</v>
      </c>
      <c r="L61" s="50"/>
      <c r="M61" s="50"/>
    </row>
    <row r="62" spans="1:13" ht="41.25" customHeight="1" x14ac:dyDescent="0.25">
      <c r="A62" s="56"/>
      <c r="B62" s="58"/>
      <c r="C62" s="56"/>
      <c r="D62" s="10"/>
      <c r="E62" s="10"/>
      <c r="F62" s="4" t="s">
        <v>63</v>
      </c>
      <c r="G62" s="10"/>
      <c r="H62" s="35"/>
      <c r="I62" s="10" t="s">
        <v>63</v>
      </c>
      <c r="J62" s="39"/>
      <c r="K62" s="10" t="s">
        <v>64</v>
      </c>
      <c r="L62" s="50"/>
      <c r="M62" s="50"/>
    </row>
    <row r="63" spans="1:13" ht="33.75" customHeight="1" x14ac:dyDescent="0.25">
      <c r="A63" s="56"/>
      <c r="B63" s="58"/>
      <c r="C63" s="56"/>
      <c r="D63" s="10"/>
      <c r="E63" s="10"/>
      <c r="F63" s="4" t="s">
        <v>65</v>
      </c>
      <c r="G63" s="10"/>
      <c r="H63" s="35"/>
      <c r="I63" s="10" t="s">
        <v>65</v>
      </c>
      <c r="J63" s="39"/>
      <c r="K63" s="10" t="s">
        <v>66</v>
      </c>
      <c r="L63" s="50"/>
      <c r="M63" s="50"/>
    </row>
    <row r="64" spans="1:13" ht="33.75" customHeight="1" x14ac:dyDescent="0.25">
      <c r="A64" s="56"/>
      <c r="B64" s="58"/>
      <c r="C64" s="56"/>
      <c r="D64" s="10"/>
      <c r="E64" s="10"/>
      <c r="F64" s="4" t="s">
        <v>67</v>
      </c>
      <c r="G64" s="10"/>
      <c r="H64" s="35"/>
      <c r="I64" s="10" t="s">
        <v>67</v>
      </c>
      <c r="J64" s="39"/>
      <c r="K64" s="10" t="s">
        <v>26</v>
      </c>
      <c r="L64" s="50"/>
      <c r="M64" s="50"/>
    </row>
    <row r="65" spans="1:13" ht="102" x14ac:dyDescent="0.25">
      <c r="A65" s="56"/>
      <c r="B65" s="58"/>
      <c r="C65" s="56"/>
      <c r="D65" s="10"/>
      <c r="E65" s="10" t="s">
        <v>129</v>
      </c>
      <c r="F65" s="4" t="s">
        <v>68</v>
      </c>
      <c r="G65" s="10"/>
      <c r="H65" s="35"/>
      <c r="I65" s="10" t="s">
        <v>68</v>
      </c>
      <c r="J65" s="39"/>
      <c r="K65" s="10" t="s">
        <v>69</v>
      </c>
      <c r="L65" s="50"/>
      <c r="M65" s="50"/>
    </row>
    <row r="66" spans="1:13" ht="28.5" customHeight="1" x14ac:dyDescent="0.25">
      <c r="A66" s="56"/>
      <c r="B66" s="58"/>
      <c r="C66" s="56"/>
      <c r="D66" s="10">
        <v>384</v>
      </c>
      <c r="E66" s="10" t="s">
        <v>129</v>
      </c>
      <c r="F66" s="4" t="s">
        <v>35</v>
      </c>
      <c r="G66" s="4" t="s">
        <v>69</v>
      </c>
      <c r="H66" s="33"/>
      <c r="I66" s="10" t="s">
        <v>35</v>
      </c>
      <c r="J66" s="40"/>
      <c r="K66" s="10" t="s">
        <v>69</v>
      </c>
      <c r="L66" s="46"/>
      <c r="M66" s="46"/>
    </row>
    <row r="67" spans="1:13" ht="28.5" customHeight="1" x14ac:dyDescent="0.25">
      <c r="A67" s="43" t="s">
        <v>77</v>
      </c>
      <c r="B67" s="44" t="s">
        <v>71</v>
      </c>
      <c r="C67" s="43" t="s">
        <v>72</v>
      </c>
      <c r="D67" s="10">
        <v>251</v>
      </c>
      <c r="E67" s="10" t="s">
        <v>92</v>
      </c>
      <c r="F67" s="4" t="s">
        <v>73</v>
      </c>
      <c r="G67" s="4">
        <v>120</v>
      </c>
      <c r="H67" s="33"/>
      <c r="I67" s="10" t="s">
        <v>73</v>
      </c>
      <c r="J67" s="38" t="s">
        <v>154</v>
      </c>
      <c r="K67" s="10">
        <v>120</v>
      </c>
      <c r="L67" s="45"/>
      <c r="M67" s="45"/>
    </row>
    <row r="68" spans="1:13" ht="45.75" customHeight="1" x14ac:dyDescent="0.25">
      <c r="A68" s="43"/>
      <c r="B68" s="44"/>
      <c r="C68" s="43"/>
      <c r="D68" s="10" t="s">
        <v>16</v>
      </c>
      <c r="E68" s="10" t="s">
        <v>16</v>
      </c>
      <c r="F68" s="4" t="s">
        <v>74</v>
      </c>
      <c r="G68" s="4" t="s">
        <v>75</v>
      </c>
      <c r="H68" s="33"/>
      <c r="I68" s="10" t="s">
        <v>74</v>
      </c>
      <c r="J68" s="41"/>
      <c r="K68" s="10" t="s">
        <v>75</v>
      </c>
      <c r="L68" s="50"/>
      <c r="M68" s="50"/>
    </row>
    <row r="69" spans="1:13" ht="31.5" customHeight="1" x14ac:dyDescent="0.25">
      <c r="A69" s="43"/>
      <c r="B69" s="44"/>
      <c r="C69" s="43"/>
      <c r="D69" s="10">
        <v>384</v>
      </c>
      <c r="E69" s="10" t="s">
        <v>129</v>
      </c>
      <c r="F69" s="4" t="s">
        <v>35</v>
      </c>
      <c r="G69" s="4" t="s">
        <v>76</v>
      </c>
      <c r="H69" s="33"/>
      <c r="I69" s="10" t="s">
        <v>35</v>
      </c>
      <c r="J69" s="42"/>
      <c r="K69" s="4" t="s">
        <v>76</v>
      </c>
      <c r="L69" s="46"/>
      <c r="M69" s="46"/>
    </row>
    <row r="70" spans="1:13" ht="34.5" customHeight="1" x14ac:dyDescent="0.25">
      <c r="A70" s="43" t="s">
        <v>80</v>
      </c>
      <c r="B70" s="44" t="s">
        <v>78</v>
      </c>
      <c r="C70" s="43" t="s">
        <v>79</v>
      </c>
      <c r="D70" s="10">
        <v>251</v>
      </c>
      <c r="E70" s="10" t="s">
        <v>92</v>
      </c>
      <c r="F70" s="4" t="s">
        <v>73</v>
      </c>
      <c r="G70" s="14">
        <v>130</v>
      </c>
      <c r="H70" s="34">
        <v>120</v>
      </c>
      <c r="I70" s="10" t="s">
        <v>73</v>
      </c>
      <c r="J70" s="31">
        <v>130</v>
      </c>
      <c r="K70" s="10">
        <v>120</v>
      </c>
      <c r="L70" s="38"/>
      <c r="M70" s="38"/>
    </row>
    <row r="71" spans="1:13" ht="37.5" customHeight="1" x14ac:dyDescent="0.25">
      <c r="A71" s="43"/>
      <c r="B71" s="44"/>
      <c r="C71" s="43"/>
      <c r="D71" s="10" t="s">
        <v>16</v>
      </c>
      <c r="E71" s="10" t="s">
        <v>16</v>
      </c>
      <c r="F71" s="4" t="s">
        <v>74</v>
      </c>
      <c r="G71" s="4" t="s">
        <v>169</v>
      </c>
      <c r="H71" s="33" t="s">
        <v>75</v>
      </c>
      <c r="I71" s="10" t="s">
        <v>74</v>
      </c>
      <c r="J71" s="65" t="s">
        <v>169</v>
      </c>
      <c r="K71" s="10" t="s">
        <v>75</v>
      </c>
      <c r="L71" s="41"/>
      <c r="M71" s="41"/>
    </row>
    <row r="72" spans="1:13" ht="92.25" customHeight="1" x14ac:dyDescent="0.25">
      <c r="A72" s="43"/>
      <c r="B72" s="44"/>
      <c r="C72" s="43"/>
      <c r="D72" s="10">
        <v>384</v>
      </c>
      <c r="E72" s="10" t="s">
        <v>129</v>
      </c>
      <c r="F72" s="4" t="s">
        <v>35</v>
      </c>
      <c r="G72" s="4" t="s">
        <v>170</v>
      </c>
      <c r="H72" s="33" t="s">
        <v>171</v>
      </c>
      <c r="I72" s="4" t="s">
        <v>35</v>
      </c>
      <c r="J72" s="66" t="s">
        <v>170</v>
      </c>
      <c r="K72" s="4" t="s">
        <v>149</v>
      </c>
      <c r="L72" s="42"/>
      <c r="M72" s="42"/>
    </row>
    <row r="73" spans="1:13" ht="49.5" customHeight="1" x14ac:dyDescent="0.25">
      <c r="A73" s="43" t="s">
        <v>83</v>
      </c>
      <c r="B73" s="44" t="s">
        <v>81</v>
      </c>
      <c r="C73" s="43" t="s">
        <v>82</v>
      </c>
      <c r="D73" s="10">
        <v>251</v>
      </c>
      <c r="E73" s="10" t="s">
        <v>92</v>
      </c>
      <c r="F73" s="4" t="s">
        <v>73</v>
      </c>
      <c r="G73" s="10"/>
      <c r="H73" s="35"/>
      <c r="I73" s="10" t="s">
        <v>73</v>
      </c>
      <c r="J73" s="38" t="s">
        <v>154</v>
      </c>
      <c r="K73" s="38" t="s">
        <v>154</v>
      </c>
      <c r="L73" s="45"/>
      <c r="M73" s="45"/>
    </row>
    <row r="74" spans="1:13" ht="79.5" customHeight="1" x14ac:dyDescent="0.25">
      <c r="A74" s="43"/>
      <c r="B74" s="44"/>
      <c r="C74" s="43"/>
      <c r="D74" s="10" t="s">
        <v>16</v>
      </c>
      <c r="E74" s="10" t="s">
        <v>16</v>
      </c>
      <c r="F74" s="4" t="s">
        <v>74</v>
      </c>
      <c r="G74" s="10"/>
      <c r="H74" s="35"/>
      <c r="I74" s="10" t="s">
        <v>74</v>
      </c>
      <c r="J74" s="39"/>
      <c r="K74" s="39"/>
      <c r="L74" s="50"/>
      <c r="M74" s="50"/>
    </row>
    <row r="75" spans="1:13" ht="34.5" customHeight="1" x14ac:dyDescent="0.25">
      <c r="A75" s="43"/>
      <c r="B75" s="44"/>
      <c r="C75" s="43"/>
      <c r="D75" s="10">
        <v>384</v>
      </c>
      <c r="E75" s="10" t="s">
        <v>129</v>
      </c>
      <c r="F75" s="4" t="s">
        <v>35</v>
      </c>
      <c r="G75" s="10"/>
      <c r="H75" s="35"/>
      <c r="I75" s="10" t="s">
        <v>35</v>
      </c>
      <c r="J75" s="40"/>
      <c r="K75" s="40"/>
      <c r="L75" s="46"/>
      <c r="M75" s="46"/>
    </row>
    <row r="76" spans="1:13" ht="84.75" customHeight="1" x14ac:dyDescent="0.25">
      <c r="A76" s="43" t="s">
        <v>86</v>
      </c>
      <c r="B76" s="44" t="s">
        <v>84</v>
      </c>
      <c r="C76" s="43" t="s">
        <v>85</v>
      </c>
      <c r="D76" s="10">
        <v>251</v>
      </c>
      <c r="E76" s="10" t="s">
        <v>92</v>
      </c>
      <c r="F76" s="4" t="s">
        <v>73</v>
      </c>
      <c r="G76" s="33">
        <v>150</v>
      </c>
      <c r="H76" s="33">
        <v>150</v>
      </c>
      <c r="I76" s="10" t="s">
        <v>73</v>
      </c>
      <c r="J76" s="33">
        <v>150</v>
      </c>
      <c r="K76" s="33">
        <v>150</v>
      </c>
      <c r="L76" s="45"/>
      <c r="M76" s="45"/>
    </row>
    <row r="77" spans="1:13" ht="45" customHeight="1" x14ac:dyDescent="0.25">
      <c r="A77" s="43"/>
      <c r="B77" s="44"/>
      <c r="C77" s="43"/>
      <c r="D77" s="10" t="s">
        <v>16</v>
      </c>
      <c r="E77" s="10" t="s">
        <v>16</v>
      </c>
      <c r="F77" s="4" t="s">
        <v>74</v>
      </c>
      <c r="G77" s="10"/>
      <c r="H77" s="35"/>
      <c r="I77" s="10" t="s">
        <v>74</v>
      </c>
      <c r="J77" s="32"/>
      <c r="K77" s="32"/>
      <c r="L77" s="46"/>
      <c r="M77" s="46"/>
    </row>
    <row r="78" spans="1:13" ht="30" customHeight="1" x14ac:dyDescent="0.25">
      <c r="A78" s="43" t="s">
        <v>89</v>
      </c>
      <c r="B78" s="44" t="s">
        <v>87</v>
      </c>
      <c r="C78" s="43" t="s">
        <v>88</v>
      </c>
      <c r="D78" s="10">
        <v>251</v>
      </c>
      <c r="E78" s="10" t="s">
        <v>92</v>
      </c>
      <c r="F78" s="4" t="s">
        <v>73</v>
      </c>
      <c r="G78" s="33">
        <v>150</v>
      </c>
      <c r="H78" s="33">
        <v>150</v>
      </c>
      <c r="I78" s="10" t="s">
        <v>73</v>
      </c>
      <c r="J78" s="33">
        <v>150</v>
      </c>
      <c r="K78" s="33">
        <v>150</v>
      </c>
      <c r="L78" s="45"/>
      <c r="M78" s="45"/>
    </row>
    <row r="79" spans="1:13" ht="24" customHeight="1" x14ac:dyDescent="0.25">
      <c r="A79" s="43"/>
      <c r="B79" s="44"/>
      <c r="C79" s="43"/>
      <c r="D79" s="10" t="s">
        <v>16</v>
      </c>
      <c r="E79" s="10" t="s">
        <v>16</v>
      </c>
      <c r="F79" s="4" t="s">
        <v>74</v>
      </c>
      <c r="G79" s="33"/>
      <c r="H79" s="33"/>
      <c r="I79" s="10" t="s">
        <v>74</v>
      </c>
      <c r="J79" s="32"/>
      <c r="K79" s="32"/>
      <c r="L79" s="46"/>
      <c r="M79" s="46"/>
    </row>
    <row r="80" spans="1:13" ht="45" customHeight="1" x14ac:dyDescent="0.25">
      <c r="A80" s="43" t="s">
        <v>93</v>
      </c>
      <c r="B80" s="44" t="s">
        <v>90</v>
      </c>
      <c r="C80" s="43" t="s">
        <v>91</v>
      </c>
      <c r="D80" s="10">
        <v>251</v>
      </c>
      <c r="E80" s="10" t="s">
        <v>92</v>
      </c>
      <c r="F80" s="4" t="s">
        <v>73</v>
      </c>
      <c r="G80" s="33">
        <v>150</v>
      </c>
      <c r="H80" s="33">
        <v>150</v>
      </c>
      <c r="I80" s="10" t="s">
        <v>73</v>
      </c>
      <c r="J80" s="33">
        <v>150</v>
      </c>
      <c r="K80" s="33">
        <v>150</v>
      </c>
      <c r="L80" s="45"/>
      <c r="M80" s="45"/>
    </row>
    <row r="81" spans="1:13" x14ac:dyDescent="0.25">
      <c r="A81" s="43"/>
      <c r="B81" s="44"/>
      <c r="C81" s="43"/>
      <c r="D81" s="10" t="s">
        <v>16</v>
      </c>
      <c r="E81" s="10" t="s">
        <v>16</v>
      </c>
      <c r="F81" s="4" t="s">
        <v>74</v>
      </c>
      <c r="G81" s="33"/>
      <c r="H81" s="33"/>
      <c r="I81" s="10" t="s">
        <v>74</v>
      </c>
      <c r="J81" s="32"/>
      <c r="K81" s="32"/>
      <c r="L81" s="46"/>
      <c r="M81" s="46"/>
    </row>
    <row r="82" spans="1:13" ht="25.5" x14ac:dyDescent="0.25">
      <c r="A82" s="43" t="s">
        <v>96</v>
      </c>
      <c r="B82" s="44" t="s">
        <v>94</v>
      </c>
      <c r="C82" s="43" t="s">
        <v>95</v>
      </c>
      <c r="D82" s="10">
        <v>251</v>
      </c>
      <c r="E82" s="10" t="s">
        <v>92</v>
      </c>
      <c r="F82" s="4" t="s">
        <v>73</v>
      </c>
      <c r="G82" s="33">
        <v>150</v>
      </c>
      <c r="H82" s="33">
        <v>150</v>
      </c>
      <c r="I82" s="10" t="s">
        <v>73</v>
      </c>
      <c r="J82" s="33">
        <v>150</v>
      </c>
      <c r="K82" s="33">
        <v>150</v>
      </c>
      <c r="L82" s="45"/>
      <c r="M82" s="45"/>
    </row>
    <row r="83" spans="1:13" x14ac:dyDescent="0.25">
      <c r="A83" s="43"/>
      <c r="B83" s="44"/>
      <c r="C83" s="43"/>
      <c r="D83" s="10" t="s">
        <v>16</v>
      </c>
      <c r="E83" s="10" t="s">
        <v>16</v>
      </c>
      <c r="F83" s="4" t="s">
        <v>74</v>
      </c>
      <c r="G83" s="10"/>
      <c r="H83" s="35"/>
      <c r="I83" s="10" t="s">
        <v>74</v>
      </c>
      <c r="J83" s="32"/>
      <c r="K83" s="32"/>
      <c r="L83" s="46"/>
      <c r="M83" s="46"/>
    </row>
    <row r="84" spans="1:13" ht="25.5" x14ac:dyDescent="0.25">
      <c r="A84" s="43" t="s">
        <v>101</v>
      </c>
      <c r="B84" s="44" t="s">
        <v>97</v>
      </c>
      <c r="C84" s="43" t="s">
        <v>98</v>
      </c>
      <c r="D84" s="10"/>
      <c r="E84" s="10"/>
      <c r="F84" s="4" t="s">
        <v>99</v>
      </c>
      <c r="G84" s="10"/>
      <c r="H84" s="35"/>
      <c r="I84" s="10" t="s">
        <v>99</v>
      </c>
      <c r="J84" s="38" t="s">
        <v>154</v>
      </c>
      <c r="K84" s="10" t="s">
        <v>150</v>
      </c>
      <c r="L84" s="10"/>
      <c r="M84" s="10"/>
    </row>
    <row r="85" spans="1:13" ht="165.75" customHeight="1" x14ac:dyDescent="0.25">
      <c r="A85" s="43"/>
      <c r="B85" s="44"/>
      <c r="C85" s="43"/>
      <c r="D85" s="10"/>
      <c r="E85" s="10"/>
      <c r="F85" s="4" t="s">
        <v>100</v>
      </c>
      <c r="G85" s="4" t="s">
        <v>131</v>
      </c>
      <c r="H85" s="33"/>
      <c r="I85" s="33" t="s">
        <v>100</v>
      </c>
      <c r="J85" s="40"/>
      <c r="K85" s="10" t="s">
        <v>131</v>
      </c>
      <c r="L85" s="10"/>
      <c r="M85" s="10"/>
    </row>
    <row r="86" spans="1:13" ht="102" x14ac:dyDescent="0.25">
      <c r="A86" s="43" t="s">
        <v>105</v>
      </c>
      <c r="B86" s="44" t="s">
        <v>102</v>
      </c>
      <c r="C86" s="43" t="s">
        <v>103</v>
      </c>
      <c r="D86" s="10"/>
      <c r="E86" s="10"/>
      <c r="F86" s="4" t="s">
        <v>104</v>
      </c>
      <c r="G86" s="4" t="s">
        <v>132</v>
      </c>
      <c r="H86" s="33"/>
      <c r="I86" s="10" t="s">
        <v>104</v>
      </c>
      <c r="J86" s="38" t="s">
        <v>154</v>
      </c>
      <c r="K86" s="10" t="s">
        <v>133</v>
      </c>
      <c r="L86" s="45"/>
      <c r="M86" s="45"/>
    </row>
    <row r="87" spans="1:13" ht="102" customHeight="1" x14ac:dyDescent="0.25">
      <c r="A87" s="43"/>
      <c r="B87" s="44"/>
      <c r="C87" s="43"/>
      <c r="D87" s="10"/>
      <c r="E87" s="10"/>
      <c r="F87" s="4" t="s">
        <v>100</v>
      </c>
      <c r="G87" s="4" t="s">
        <v>131</v>
      </c>
      <c r="H87" s="33"/>
      <c r="I87" s="10" t="s">
        <v>100</v>
      </c>
      <c r="J87" s="40"/>
      <c r="K87" s="10" t="s">
        <v>131</v>
      </c>
      <c r="L87" s="46"/>
      <c r="M87" s="46"/>
    </row>
    <row r="88" spans="1:13" x14ac:dyDescent="0.25">
      <c r="A88" s="43" t="s">
        <v>111</v>
      </c>
      <c r="B88" s="44" t="s">
        <v>106</v>
      </c>
      <c r="C88" s="43" t="s">
        <v>107</v>
      </c>
      <c r="D88" s="10">
        <v>383</v>
      </c>
      <c r="E88" s="10" t="s">
        <v>108</v>
      </c>
      <c r="F88" s="4" t="s">
        <v>109</v>
      </c>
      <c r="G88" s="14"/>
      <c r="H88" s="34"/>
      <c r="I88" s="10" t="s">
        <v>109</v>
      </c>
      <c r="J88" s="38" t="s">
        <v>154</v>
      </c>
      <c r="K88" s="38" t="s">
        <v>154</v>
      </c>
      <c r="L88" s="45"/>
      <c r="M88" s="45"/>
    </row>
    <row r="89" spans="1:13" ht="25.5" x14ac:dyDescent="0.25">
      <c r="A89" s="43"/>
      <c r="B89" s="44"/>
      <c r="C89" s="43"/>
      <c r="D89" s="10"/>
      <c r="E89" s="10"/>
      <c r="F89" s="4" t="s">
        <v>110</v>
      </c>
      <c r="G89" s="14"/>
      <c r="H89" s="34"/>
      <c r="I89" s="10" t="s">
        <v>110</v>
      </c>
      <c r="J89" s="40"/>
      <c r="K89" s="40"/>
      <c r="L89" s="46"/>
      <c r="M89" s="46"/>
    </row>
    <row r="90" spans="1:13" x14ac:dyDescent="0.25">
      <c r="A90" s="43" t="s">
        <v>119</v>
      </c>
      <c r="B90" s="44" t="s">
        <v>112</v>
      </c>
      <c r="C90" s="43" t="s">
        <v>113</v>
      </c>
      <c r="D90" s="10">
        <v>214</v>
      </c>
      <c r="E90" s="10" t="s">
        <v>114</v>
      </c>
      <c r="F90" s="4" t="s">
        <v>115</v>
      </c>
      <c r="G90" s="4">
        <v>6.5</v>
      </c>
      <c r="H90" s="33"/>
      <c r="I90" s="10" t="s">
        <v>115</v>
      </c>
      <c r="J90" s="38" t="s">
        <v>154</v>
      </c>
      <c r="K90" s="10">
        <v>6.5</v>
      </c>
      <c r="L90" s="38"/>
      <c r="M90" s="38"/>
    </row>
    <row r="91" spans="1:13" x14ac:dyDescent="0.25">
      <c r="A91" s="43"/>
      <c r="B91" s="44"/>
      <c r="C91" s="43"/>
      <c r="D91" s="10">
        <v>214</v>
      </c>
      <c r="E91" s="10" t="s">
        <v>114</v>
      </c>
      <c r="F91" s="4" t="s">
        <v>116</v>
      </c>
      <c r="G91" s="4">
        <v>6.5</v>
      </c>
      <c r="H91" s="33"/>
      <c r="I91" s="10" t="s">
        <v>116</v>
      </c>
      <c r="J91" s="39"/>
      <c r="K91" s="10">
        <v>6.5</v>
      </c>
      <c r="L91" s="41"/>
      <c r="M91" s="41"/>
    </row>
    <row r="92" spans="1:13" x14ac:dyDescent="0.25">
      <c r="A92" s="43"/>
      <c r="B92" s="44"/>
      <c r="C92" s="43"/>
      <c r="D92" s="10">
        <v>384</v>
      </c>
      <c r="E92" s="10" t="s">
        <v>129</v>
      </c>
      <c r="F92" s="4" t="s">
        <v>35</v>
      </c>
      <c r="G92" s="4" t="s">
        <v>117</v>
      </c>
      <c r="H92" s="33"/>
      <c r="I92" s="10" t="s">
        <v>35</v>
      </c>
      <c r="J92" s="40"/>
      <c r="K92" s="10" t="s">
        <v>118</v>
      </c>
      <c r="L92" s="42"/>
      <c r="M92" s="42"/>
    </row>
    <row r="93" spans="1:13" ht="38.25" x14ac:dyDescent="0.25">
      <c r="A93" s="10" t="s">
        <v>155</v>
      </c>
      <c r="B93" s="12" t="s">
        <v>120</v>
      </c>
      <c r="C93" s="10" t="s">
        <v>121</v>
      </c>
      <c r="D93" s="10">
        <v>384</v>
      </c>
      <c r="E93" s="10" t="s">
        <v>129</v>
      </c>
      <c r="F93" s="4" t="s">
        <v>35</v>
      </c>
      <c r="G93" s="4" t="s">
        <v>125</v>
      </c>
      <c r="H93" s="33"/>
      <c r="I93" s="4" t="s">
        <v>35</v>
      </c>
      <c r="J93" s="4" t="s">
        <v>154</v>
      </c>
      <c r="K93" s="4" t="s">
        <v>125</v>
      </c>
      <c r="L93" s="4"/>
      <c r="M93" s="4"/>
    </row>
    <row r="94" spans="1:13" x14ac:dyDescent="0.25">
      <c r="A94" s="37" t="s">
        <v>122</v>
      </c>
      <c r="B94" s="37"/>
      <c r="C94" s="37"/>
      <c r="D94" s="37"/>
      <c r="E94" s="37"/>
      <c r="F94" s="37"/>
      <c r="G94" s="37"/>
      <c r="H94" s="36"/>
      <c r="L94" s="1"/>
    </row>
    <row r="95" spans="1:13" x14ac:dyDescent="0.25">
      <c r="A95" s="37" t="s">
        <v>123</v>
      </c>
      <c r="B95" s="37"/>
      <c r="C95" s="37"/>
      <c r="D95" s="37"/>
      <c r="E95" s="37"/>
      <c r="F95" s="37"/>
      <c r="G95" s="37"/>
      <c r="H95" s="36"/>
      <c r="L95" s="1"/>
    </row>
    <row r="96" spans="1:13" x14ac:dyDescent="0.25">
      <c r="A96" s="37" t="s">
        <v>124</v>
      </c>
      <c r="B96" s="37"/>
      <c r="C96" s="37"/>
      <c r="D96" s="37"/>
      <c r="E96" s="37"/>
      <c r="F96" s="37"/>
      <c r="G96" s="37"/>
      <c r="H96" s="36"/>
      <c r="L96" s="1"/>
    </row>
  </sheetData>
  <autoFilter ref="A9:M96"/>
  <mergeCells count="115">
    <mergeCell ref="F5:H5"/>
    <mergeCell ref="G6:H6"/>
    <mergeCell ref="H7:H8"/>
    <mergeCell ref="J7:J8"/>
    <mergeCell ref="A39:A49"/>
    <mergeCell ref="B39:B49"/>
    <mergeCell ref="C39:C49"/>
    <mergeCell ref="A10:A23"/>
    <mergeCell ref="K73:K75"/>
    <mergeCell ref="B10:B23"/>
    <mergeCell ref="C10:C23"/>
    <mergeCell ref="J10:J23"/>
    <mergeCell ref="K1:M1"/>
    <mergeCell ref="A3:M3"/>
    <mergeCell ref="A5:A8"/>
    <mergeCell ref="B5:B8"/>
    <mergeCell ref="C5:C8"/>
    <mergeCell ref="D5:E7"/>
    <mergeCell ref="I5:M5"/>
    <mergeCell ref="F6:F8"/>
    <mergeCell ref="L25:L38"/>
    <mergeCell ref="M25:M38"/>
    <mergeCell ref="J39:J51"/>
    <mergeCell ref="A59:A66"/>
    <mergeCell ref="B59:B66"/>
    <mergeCell ref="A52:A58"/>
    <mergeCell ref="B52:B58"/>
    <mergeCell ref="K88:K89"/>
    <mergeCell ref="I6:I8"/>
    <mergeCell ref="J6:K6"/>
    <mergeCell ref="L6:L8"/>
    <mergeCell ref="M6:M8"/>
    <mergeCell ref="K7:K8"/>
    <mergeCell ref="C67:C69"/>
    <mergeCell ref="J67:J69"/>
    <mergeCell ref="L67:L69"/>
    <mergeCell ref="L10:L23"/>
    <mergeCell ref="J59:J66"/>
    <mergeCell ref="L59:L66"/>
    <mergeCell ref="M59:M66"/>
    <mergeCell ref="I54:I55"/>
    <mergeCell ref="C59:C66"/>
    <mergeCell ref="C52:C58"/>
    <mergeCell ref="J52:J58"/>
    <mergeCell ref="L52:L57"/>
    <mergeCell ref="M52:M57"/>
    <mergeCell ref="D54:D55"/>
    <mergeCell ref="E54:E55"/>
    <mergeCell ref="F54:F55"/>
    <mergeCell ref="C70:C72"/>
    <mergeCell ref="G7:G8"/>
    <mergeCell ref="A25:A38"/>
    <mergeCell ref="B25:B38"/>
    <mergeCell ref="C25:C38"/>
    <mergeCell ref="J25:J38"/>
    <mergeCell ref="L39:L51"/>
    <mergeCell ref="M39:M51"/>
    <mergeCell ref="M73:M75"/>
    <mergeCell ref="A76:A77"/>
    <mergeCell ref="B76:B77"/>
    <mergeCell ref="C76:C77"/>
    <mergeCell ref="L76:L77"/>
    <mergeCell ref="M76:M77"/>
    <mergeCell ref="A73:A75"/>
    <mergeCell ref="B73:B75"/>
    <mergeCell ref="C73:C75"/>
    <mergeCell ref="J73:J75"/>
    <mergeCell ref="L73:L75"/>
    <mergeCell ref="L70:L72"/>
    <mergeCell ref="M70:M72"/>
    <mergeCell ref="M67:M69"/>
    <mergeCell ref="A70:A72"/>
    <mergeCell ref="B70:B72"/>
    <mergeCell ref="A67:A69"/>
    <mergeCell ref="B67:B69"/>
    <mergeCell ref="M78:M79"/>
    <mergeCell ref="A80:A81"/>
    <mergeCell ref="B80:B81"/>
    <mergeCell ref="C80:C81"/>
    <mergeCell ref="L80:L81"/>
    <mergeCell ref="M80:M81"/>
    <mergeCell ref="A78:A79"/>
    <mergeCell ref="B78:B79"/>
    <mergeCell ref="C78:C79"/>
    <mergeCell ref="A84:A85"/>
    <mergeCell ref="B84:B85"/>
    <mergeCell ref="C84:C85"/>
    <mergeCell ref="J84:J85"/>
    <mergeCell ref="A82:A83"/>
    <mergeCell ref="B82:B83"/>
    <mergeCell ref="C82:C83"/>
    <mergeCell ref="L78:L79"/>
    <mergeCell ref="A94:G94"/>
    <mergeCell ref="A95:G95"/>
    <mergeCell ref="A96:G96"/>
    <mergeCell ref="L90:L92"/>
    <mergeCell ref="M90:M92"/>
    <mergeCell ref="A90:A92"/>
    <mergeCell ref="B90:B92"/>
    <mergeCell ref="C90:C92"/>
    <mergeCell ref="J90:J92"/>
    <mergeCell ref="M86:M87"/>
    <mergeCell ref="A88:A89"/>
    <mergeCell ref="B88:B89"/>
    <mergeCell ref="C88:C89"/>
    <mergeCell ref="J88:J89"/>
    <mergeCell ref="L88:L89"/>
    <mergeCell ref="M88:M89"/>
    <mergeCell ref="A86:A87"/>
    <mergeCell ref="B86:B87"/>
    <mergeCell ref="C86:C87"/>
    <mergeCell ref="J86:J87"/>
    <mergeCell ref="L86:L87"/>
    <mergeCell ref="L82:L83"/>
    <mergeCell ref="M82:M83"/>
  </mergeCells>
  <pageMargins left="0.31496062992125984" right="0.31496062992125984" top="0.55118110236220474" bottom="0.35433070866141736" header="0.31496062992125984" footer="0.31496062992125984"/>
  <pageSetup paperSize="9" scale="59" fitToHeight="0" orientation="landscape" r:id="rId1"/>
  <headerFooter>
    <oddFooter>&amp;R&amp;P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</vt:lpstr>
      <vt:lpstr>'Приложение '!Заголовки_для_печати</vt:lpstr>
      <vt:lpstr>'Приложение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kanaeva.ip</dc:creator>
  <cp:lastModifiedBy>Соколова Ирина Владимировна</cp:lastModifiedBy>
  <cp:lastPrinted>2024-09-02T10:16:38Z</cp:lastPrinted>
  <dcterms:created xsi:type="dcterms:W3CDTF">2022-03-01T10:16:56Z</dcterms:created>
  <dcterms:modified xsi:type="dcterms:W3CDTF">2024-12-09T09:14:47Z</dcterms:modified>
</cp:coreProperties>
</file>