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6" i="1" l="1"/>
  <c r="F2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<sst xmlns="http://schemas.openxmlformats.org/spreadsheetml/2006/main" count="98" uniqueCount="56">
  <si>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</si>
  <si>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</si>
  <si>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</si>
  <si>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</si>
  <si>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</si>
  <si>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</si>
  <si>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</si>
  <si>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</si>
  <si>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</si>
  <si>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</si>
  <si>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</si>
  <si>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</si>
  <si>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</si>
  <si>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</si>
  <si>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</si>
  <si>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</si>
  <si>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</si>
  <si>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</si>
  <si>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</si>
  <si>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</si>
  <si>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</si>
  <si>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</si>
  <si>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</si>
  <si>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</si>
  <si>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</si>
  <si>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</si>
  <si>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</si>
  <si>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</si>
  <si>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</si>
  <si>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</si>
  <si>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</si>
  <si>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</si>
  <si>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</si>
  <si>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</si>
  <si>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</si>
  <si>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</si>
  <si>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</si>
  <si>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</si>
  <si>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</si>
  <si>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</si>
  <si>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</si>
  <si>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</si>
  <si>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</si>
  <si>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</si>
  <si>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</si>
  <si>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</si>
  <si>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</si>
  <si>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</si>
  <si>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</si>
  <si>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</si>
  <si>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</si>
  <si>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</si>
  <si>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</si>
  <si>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</si>
  <si>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</si>
  <si>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апрель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</si>
</sst>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4" workbookViewId="0">
      <selection activeCell="K25" sqref="K25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6" t="s">
        <v>0</v>
      </c>
      <c r="B1" s="36"/>
      <c r="C1" s="36"/>
      <c r="D1" s="36"/>
      <c r="E1" s="36"/>
      <c r="F1" s="36"/>
      <c r="G1" s="36"/>
      <c r="H1" s="36"/>
    </row>
    <row r="2" spans="1:9" ht="17.399999999999999" x14ac:dyDescent="0.3">
      <c r="A2" s="36" t="s">
        <v>1</v>
      </c>
      <c r="B2" s="36"/>
      <c r="C2" s="36"/>
      <c r="D2" s="36"/>
      <c r="E2" s="36"/>
      <c r="F2" s="36"/>
      <c r="G2" s="36"/>
      <c r="H2" s="36"/>
    </row>
    <row r="3" spans="1:9" ht="17.399999999999999" x14ac:dyDescent="0.3">
      <c r="A3" s="36" t="s">
        <v>55</v>
      </c>
      <c r="B3" s="36"/>
      <c r="C3" s="36"/>
      <c r="D3" s="36"/>
      <c r="E3" s="36"/>
      <c r="F3" s="36"/>
      <c r="G3" s="36"/>
      <c r="H3" s="36"/>
    </row>
    <row r="4" spans="1:9" ht="16.2" thickBot="1" x14ac:dyDescent="0.35">
      <c r="A4" s="1"/>
    </row>
    <row r="5" spans="1:9" ht="15" customHeight="1" thickBot="1" x14ac:dyDescent="0.35">
      <c r="A5" s="37" t="s">
        <v>2</v>
      </c>
      <c r="B5" s="37" t="s">
        <v>3</v>
      </c>
      <c r="C5" s="37" t="s">
        <v>4</v>
      </c>
      <c r="D5" s="37" t="s">
        <v>5</v>
      </c>
      <c r="E5" s="44" t="s">
        <v>6</v>
      </c>
      <c r="F5" s="45"/>
      <c r="G5" s="45"/>
      <c r="H5" s="46"/>
    </row>
    <row r="6" spans="1:9" ht="16.8" customHeight="1" x14ac:dyDescent="0.3">
      <c r="A6" s="38"/>
      <c r="B6" s="38"/>
      <c r="C6" s="38"/>
      <c r="D6" s="38"/>
      <c r="E6" s="40" t="s">
        <v>53</v>
      </c>
      <c r="F6" s="41"/>
      <c r="G6" s="40" t="s">
        <v>54</v>
      </c>
      <c r="H6" s="41"/>
    </row>
    <row r="7" spans="1:9" ht="27" customHeight="1" thickBot="1" x14ac:dyDescent="0.35">
      <c r="A7" s="38"/>
      <c r="B7" s="38"/>
      <c r="C7" s="38"/>
      <c r="D7" s="38"/>
      <c r="E7" s="42"/>
      <c r="F7" s="43"/>
      <c r="G7" s="42"/>
      <c r="H7" s="43"/>
    </row>
    <row r="8" spans="1:9" ht="31.8" thickBot="1" x14ac:dyDescent="0.35">
      <c r="A8" s="39"/>
      <c r="B8" s="39"/>
      <c r="C8" s="39"/>
      <c r="D8" s="39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695</v>
      </c>
      <c r="F9" s="13" t="s">
        <v>12</v>
      </c>
      <c r="G9" s="13">
        <v>2500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263</v>
      </c>
      <c r="F10" s="13" t="s">
        <v>12</v>
      </c>
      <c r="G10" s="13">
        <v>948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894</v>
      </c>
      <c r="F11" s="13" t="s">
        <v>12</v>
      </c>
      <c r="G11" s="13">
        <v>894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0.23</v>
      </c>
      <c r="F12" s="13" t="s">
        <v>12</v>
      </c>
      <c r="G12" s="13">
        <v>0.23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2533</v>
      </c>
      <c r="F13" s="13" t="s">
        <v>12</v>
      </c>
      <c r="G13" s="13">
        <v>12292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11818</v>
      </c>
      <c r="F14" s="13" t="s">
        <v>12</v>
      </c>
      <c r="G14" s="13">
        <v>11818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508</v>
      </c>
      <c r="F15" s="13" t="s">
        <v>12</v>
      </c>
      <c r="G15" s="13">
        <v>1651</v>
      </c>
      <c r="H15" s="13" t="s">
        <v>12</v>
      </c>
      <c r="I15" s="22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 t="s">
        <v>12</v>
      </c>
      <c r="E16" s="14">
        <f>E15/E9*100</f>
        <v>73.093525179856115</v>
      </c>
      <c r="F16" s="13" t="s">
        <v>12</v>
      </c>
      <c r="G16" s="14">
        <f>G15/G9*100</f>
        <v>66.039999999999992</v>
      </c>
      <c r="H16" s="13" t="s">
        <v>12</v>
      </c>
      <c r="I16" s="22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3677</v>
      </c>
      <c r="E17" s="13">
        <v>216</v>
      </c>
      <c r="F17" s="15">
        <f>E17/D17*100</f>
        <v>5.8743540930106066</v>
      </c>
      <c r="G17" s="13">
        <v>216</v>
      </c>
      <c r="H17" s="15">
        <f>G17/D17*100</f>
        <v>5.8743540930106066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6">
        <v>398</v>
      </c>
      <c r="E18" s="16">
        <v>102</v>
      </c>
      <c r="F18" s="15">
        <f>E18/D18*100</f>
        <v>25.628140703517587</v>
      </c>
      <c r="G18" s="16">
        <v>123</v>
      </c>
      <c r="H18" s="15">
        <f t="shared" ref="H18:H32" si="0">G18/D18*100</f>
        <v>30.904522613065328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6">
        <v>2770</v>
      </c>
      <c r="E19" s="16">
        <v>93</v>
      </c>
      <c r="F19" s="15">
        <f t="shared" ref="F19:F31" si="1">E19/D19*100</f>
        <v>3.3574007220216604</v>
      </c>
      <c r="G19" s="16">
        <v>166</v>
      </c>
      <c r="H19" s="15">
        <f t="shared" si="0"/>
        <v>5.9927797833935017</v>
      </c>
    </row>
    <row r="20" spans="1:8" ht="22.8" customHeight="1" thickBot="1" x14ac:dyDescent="0.35">
      <c r="A20" s="23" t="s">
        <v>50</v>
      </c>
      <c r="B20" s="26" t="s">
        <v>33</v>
      </c>
      <c r="C20" s="9"/>
      <c r="D20" s="17"/>
      <c r="E20" s="17"/>
      <c r="F20" s="15"/>
      <c r="G20" s="17"/>
      <c r="H20" s="15"/>
    </row>
    <row r="21" spans="1:8" ht="27.6" customHeight="1" thickBot="1" x14ac:dyDescent="0.35">
      <c r="A21" s="24"/>
      <c r="B21" s="27"/>
      <c r="C21" s="9" t="s">
        <v>11</v>
      </c>
      <c r="D21" s="17">
        <v>153</v>
      </c>
      <c r="E21" s="17">
        <v>0</v>
      </c>
      <c r="F21" s="15">
        <f t="shared" si="1"/>
        <v>0</v>
      </c>
      <c r="G21" s="17">
        <v>1</v>
      </c>
      <c r="H21" s="15">
        <f t="shared" si="0"/>
        <v>0.65359477124183007</v>
      </c>
    </row>
    <row r="22" spans="1:8" ht="42" customHeight="1" thickBot="1" x14ac:dyDescent="0.35">
      <c r="A22" s="25"/>
      <c r="B22" s="28"/>
      <c r="C22" s="10"/>
      <c r="D22" s="18"/>
      <c r="E22" s="16"/>
      <c r="F22" s="15"/>
      <c r="G22" s="18"/>
      <c r="H22" s="15"/>
    </row>
    <row r="23" spans="1:8" ht="16.2" thickBot="1" x14ac:dyDescent="0.35">
      <c r="A23" s="23" t="s">
        <v>51</v>
      </c>
      <c r="B23" s="11" t="s">
        <v>34</v>
      </c>
      <c r="C23" s="29" t="s">
        <v>11</v>
      </c>
      <c r="D23" s="19"/>
      <c r="E23" s="21"/>
      <c r="F23" s="20"/>
      <c r="G23" s="21"/>
      <c r="H23" s="20"/>
    </row>
    <row r="24" spans="1:8" ht="16.2" thickBot="1" x14ac:dyDescent="0.35">
      <c r="A24" s="24"/>
      <c r="B24" s="11" t="s">
        <v>35</v>
      </c>
      <c r="C24" s="30"/>
      <c r="D24" s="19">
        <v>274</v>
      </c>
      <c r="E24" s="19">
        <v>21</v>
      </c>
      <c r="F24" s="15">
        <f t="shared" si="1"/>
        <v>7.664233576642336</v>
      </c>
      <c r="G24" s="19">
        <v>265</v>
      </c>
      <c r="H24" s="15">
        <f t="shared" si="0"/>
        <v>96.715328467153284</v>
      </c>
    </row>
    <row r="25" spans="1:8" ht="16.2" thickBot="1" x14ac:dyDescent="0.35">
      <c r="A25" s="25"/>
      <c r="B25" s="7" t="s">
        <v>36</v>
      </c>
      <c r="C25" s="31"/>
      <c r="D25" s="16">
        <v>82</v>
      </c>
      <c r="E25" s="16">
        <v>6</v>
      </c>
      <c r="F25" s="15">
        <f t="shared" si="1"/>
        <v>7.3170731707317067</v>
      </c>
      <c r="G25" s="16">
        <v>30</v>
      </c>
      <c r="H25" s="15">
        <f t="shared" si="0"/>
        <v>36.585365853658537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5">
        <v>6</v>
      </c>
      <c r="F26" s="47">
        <f t="shared" si="1"/>
        <v>54.54545454545454</v>
      </c>
      <c r="G26" s="5">
        <v>13</v>
      </c>
      <c r="H26" s="47">
        <f t="shared" si="0"/>
        <v>118.18181818181819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5">
        <v>2317</v>
      </c>
      <c r="F27" s="47"/>
      <c r="G27" s="5">
        <v>2354</v>
      </c>
      <c r="H27" s="47"/>
    </row>
    <row r="28" spans="1:8" ht="16.2" thickBot="1" x14ac:dyDescent="0.35">
      <c r="A28" s="32" t="s">
        <v>40</v>
      </c>
      <c r="B28" s="34" t="s">
        <v>41</v>
      </c>
      <c r="C28" s="12"/>
      <c r="D28" s="19"/>
      <c r="E28" s="19"/>
      <c r="F28" s="15"/>
      <c r="G28" s="19"/>
      <c r="H28" s="15"/>
    </row>
    <row r="29" spans="1:8" ht="16.2" thickBot="1" x14ac:dyDescent="0.35">
      <c r="A29" s="33"/>
      <c r="B29" s="35"/>
      <c r="C29" s="5" t="s">
        <v>11</v>
      </c>
      <c r="D29" s="13">
        <v>888</v>
      </c>
      <c r="E29" s="13">
        <v>87</v>
      </c>
      <c r="F29" s="15">
        <f t="shared" si="1"/>
        <v>9.7972972972972965</v>
      </c>
      <c r="G29" s="13">
        <v>100</v>
      </c>
      <c r="H29" s="15">
        <f>G29/D29*100</f>
        <v>11.261261261261261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12259</v>
      </c>
      <c r="E30" s="13">
        <v>994</v>
      </c>
      <c r="F30" s="15">
        <f t="shared" si="1"/>
        <v>8.1083285749245455</v>
      </c>
      <c r="G30" s="13">
        <v>4083</v>
      </c>
      <c r="H30" s="15">
        <f t="shared" si="0"/>
        <v>33.306142425972759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1575</v>
      </c>
      <c r="E31" s="13">
        <v>105</v>
      </c>
      <c r="F31" s="15">
        <f t="shared" si="1"/>
        <v>6.666666666666667</v>
      </c>
      <c r="G31" s="13">
        <v>448</v>
      </c>
      <c r="H31" s="15">
        <f t="shared" si="0"/>
        <v>28.444444444444443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1665</v>
      </c>
      <c r="E32" s="13">
        <v>94</v>
      </c>
      <c r="F32" s="15">
        <f>E32/D32*100</f>
        <v>5.6456456456456454</v>
      </c>
      <c r="G32" s="13">
        <v>445</v>
      </c>
      <c r="H32" s="15">
        <f t="shared" si="0"/>
        <v>26.726726726726728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2024-05-08T09:20:37Z</dcterms:modified>
</cp:coreProperties>
</file>